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development\htdocs\cdiac\webinars\2021\01\"/>
    </mc:Choice>
  </mc:AlternateContent>
  <bookViews>
    <workbookView xWindow="-105" yWindow="-105" windowWidth="23235" windowHeight="13995" tabRatio="544"/>
  </bookViews>
  <sheets>
    <sheet name="KevinWebb-CFA" sheetId="6" r:id="rId1"/>
    <sheet name="Agenda" sheetId="7" r:id="rId2"/>
    <sheet name="Example" sheetId="8" r:id="rId3"/>
    <sheet name="FRED WEBB Matrix" sheetId="1" r:id="rId4"/>
    <sheet name="WEBB Interpolated Yield" sheetId="5" r:id="rId5"/>
    <sheet name="Definitions" sheetId="3" r:id="rId6"/>
    <sheet name="ExcelInfo" sheetId="4" r:id="rId7"/>
  </sheets>
  <definedNames>
    <definedName name="_xlnm._FilterDatabase" localSheetId="3" hidden="1">'FRED WEBB Matrix'!$A$1:$R$4698</definedName>
    <definedName name="CurveMaturities">'WEBB Interpolated Yield'!$A$3:$A$9</definedName>
    <definedName name="CurveYields">'WEBB Interpolated Yield'!$B$3:$B$9</definedName>
    <definedName name="DatesTsy">OFFSET('FRED WEBB Matrix'!$U$7,0,0,COUNTA('FRED WEBB Matrix'!$A:$A)-5,1)</definedName>
    <definedName name="Fred_Data_Descriptions">OFFSET('FRED WEBB Matrix'!$B$4,0,0,1,COUNTA('FRED WEBB Matrix'!$1:$1)-1)</definedName>
    <definedName name="Fred_Data_Items">OFFSET('FRED WEBB Matrix'!$B$1,0,0,1,COUNTA('FRED WEBB Matrix'!$1:$1)-1)</definedName>
    <definedName name="Fred_Data_Table">OFFSET('FRED WEBB Matrix'!$B$7,0,0,COUNTA('FRED WEBB Matrix'!$A:$A)-5,COUNTA('FRED WEBB Matrix'!$1:$1)-1)</definedName>
    <definedName name="FredDescriptions">OFFSET(Definitions!$B$2,0,0,COUNTA(Fred_Data_Items),1)</definedName>
    <definedName name="FredVariables">OFFSET(Definitions!$A$2,0,0,COUNTA(Fred_Data_Items),1)</definedName>
    <definedName name="MaturityToInterpolate">'WEBB Interpolated Yield'!$B$11</definedName>
    <definedName name="_xlnm.Print_Area" localSheetId="0">'KevinWebb-CFA'!$A$1:$A$8</definedName>
    <definedName name="YieldCurveDate">'WEBB Interpolated Yield'!$C$1</definedName>
    <definedName name="YieldMaturities">OFFSET(Definitions!$D$2,0,0,COUNTA(Definitions!$C:$C)-1,1)</definedName>
    <definedName name="Yields_FedFundsRate">OFFSET('FRED WEBB Matrix'!$B$7,0,0,COUNTA('FRED WEBB Matrix'!$A:$A)-5,1)</definedName>
    <definedName name="Yields_Tsy3M">OFFSET('FRED WEBB Matrix'!$C$7,0,0,COUNTA('FRED WEBB Matrix'!$A:$A)-5,1)</definedName>
    <definedName name="YieldVariables">OFFSET(Definitions!$C$2,0,0,COUNTA(Definitions!$C:$C)-1,1)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8" l="1"/>
  <c r="D4" i="8"/>
  <c r="D2" i="8"/>
  <c r="B6" i="5" a="1"/>
  <c r="B6" i="5" s="1"/>
  <c r="C6" i="5"/>
  <c r="A1" i="5"/>
  <c r="C9" i="5"/>
  <c r="B9" i="5" s="1" a="1"/>
  <c r="B9" i="5" s="1"/>
  <c r="C8" i="5"/>
  <c r="B8" i="5" s="1" a="1"/>
  <c r="B8" i="5" s="1"/>
  <c r="C7" i="5"/>
  <c r="B7" i="5" s="1" a="1"/>
  <c r="B7" i="5" s="1"/>
  <c r="C5" i="5"/>
  <c r="B5" i="5" s="1" a="1"/>
  <c r="B5" i="5" s="1"/>
  <c r="C4" i="5"/>
  <c r="B4" i="5" s="1" a="1"/>
  <c r="B4" i="5" s="1"/>
  <c r="C3" i="5"/>
  <c r="B3" i="5" s="1" a="1"/>
  <c r="B3" i="5" s="1"/>
  <c r="B2" i="4"/>
  <c r="B8" i="4" s="1"/>
  <c r="B3" i="4"/>
  <c r="B4" i="4"/>
  <c r="B5" i="4"/>
  <c r="B6" i="4"/>
  <c r="B7" i="4"/>
  <c r="B9" i="4"/>
  <c r="A51" i="3" a="1"/>
  <c r="A51" i="3" s="1"/>
  <c r="A50" i="3" a="1"/>
  <c r="A50" i="3" s="1"/>
  <c r="A49" i="3" a="1"/>
  <c r="A49" i="3" s="1"/>
  <c r="A48" i="3" a="1"/>
  <c r="A48" i="3" s="1"/>
  <c r="A47" i="3" a="1"/>
  <c r="A47" i="3" s="1"/>
  <c r="A46" i="3" a="1"/>
  <c r="A46" i="3" s="1"/>
  <c r="A45" i="3" a="1"/>
  <c r="A45" i="3" s="1"/>
  <c r="A44" i="3" a="1"/>
  <c r="A44" i="3" s="1"/>
  <c r="A43" i="3" a="1"/>
  <c r="A43" i="3" s="1"/>
  <c r="A42" i="3" a="1"/>
  <c r="A42" i="3" s="1"/>
  <c r="A41" i="3" a="1"/>
  <c r="A41" i="3" s="1"/>
  <c r="A40" i="3" a="1"/>
  <c r="A40" i="3" s="1"/>
  <c r="A39" i="3" a="1"/>
  <c r="A39" i="3" s="1"/>
  <c r="A38" i="3" a="1"/>
  <c r="A38" i="3" s="1"/>
  <c r="A37" i="3" a="1"/>
  <c r="A37" i="3" s="1"/>
  <c r="A36" i="3" a="1"/>
  <c r="A36" i="3" s="1"/>
  <c r="A35" i="3" a="1"/>
  <c r="A35" i="3" s="1"/>
  <c r="A34" i="3" a="1"/>
  <c r="A34" i="3" s="1"/>
  <c r="A33" i="3" a="1"/>
  <c r="A33" i="3" s="1"/>
  <c r="A32" i="3" a="1"/>
  <c r="A32" i="3" s="1"/>
  <c r="A31" i="3" a="1"/>
  <c r="A31" i="3" s="1"/>
  <c r="A30" i="3" a="1"/>
  <c r="A30" i="3" s="1"/>
  <c r="A29" i="3" a="1"/>
  <c r="A29" i="3" s="1"/>
  <c r="A28" i="3" a="1"/>
  <c r="A28" i="3" s="1"/>
  <c r="A27" i="3" a="1"/>
  <c r="A27" i="3" s="1"/>
  <c r="A26" i="3" a="1"/>
  <c r="A26" i="3" s="1"/>
  <c r="A25" i="3" a="1"/>
  <c r="A25" i="3" s="1"/>
  <c r="A24" i="3" a="1"/>
  <c r="A24" i="3" s="1"/>
  <c r="A23" i="3" a="1"/>
  <c r="A23" i="3" s="1"/>
  <c r="A22" i="3" a="1"/>
  <c r="A22" i="3" s="1"/>
  <c r="A21" i="3" a="1"/>
  <c r="A21" i="3" s="1"/>
  <c r="A20" i="3" a="1"/>
  <c r="A20" i="3" s="1"/>
  <c r="B20" i="3" s="1"/>
  <c r="A19" i="3" a="1"/>
  <c r="A19" i="3" s="1"/>
  <c r="B19" i="3" s="1"/>
  <c r="A18" i="3" a="1"/>
  <c r="A18" i="3" s="1"/>
  <c r="B18" i="3" s="1"/>
  <c r="A17" i="3" a="1"/>
  <c r="A17" i="3" s="1"/>
  <c r="B17" i="3" s="1"/>
  <c r="A16" i="3" a="1"/>
  <c r="A16" i="3" s="1"/>
  <c r="B16" i="3" s="1"/>
  <c r="A15" i="3" a="1"/>
  <c r="A15" i="3" s="1"/>
  <c r="B15" i="3" s="1"/>
  <c r="A14" i="3" a="1"/>
  <c r="A14" i="3" s="1"/>
  <c r="B14" i="3" s="1"/>
  <c r="A13" i="3" a="1"/>
  <c r="A13" i="3" s="1"/>
  <c r="B13" i="3" s="1"/>
  <c r="A12" i="3" a="1"/>
  <c r="A12" i="3" s="1"/>
  <c r="B12" i="3" s="1"/>
  <c r="A11" i="3" a="1"/>
  <c r="A11" i="3" s="1"/>
  <c r="B11" i="3" s="1"/>
  <c r="A10" i="3" a="1"/>
  <c r="A10" i="3" s="1"/>
  <c r="B10" i="3" s="1"/>
  <c r="A9" i="3" a="1"/>
  <c r="A9" i="3" s="1"/>
  <c r="B9" i="3" s="1"/>
  <c r="A8" i="3" a="1"/>
  <c r="A8" i="3" s="1"/>
  <c r="B8" i="3" s="1"/>
  <c r="A7" i="3" a="1"/>
  <c r="A7" i="3" s="1"/>
  <c r="B7" i="3" s="1"/>
  <c r="A6" i="3" a="1"/>
  <c r="A6" i="3" s="1"/>
  <c r="B6" i="3" s="1"/>
  <c r="A5" i="3" a="1"/>
  <c r="A5" i="3" s="1"/>
  <c r="B5" i="3" s="1"/>
  <c r="A4" i="3" a="1"/>
  <c r="A4" i="3" s="1"/>
  <c r="B4" i="3" s="1"/>
  <c r="A3" i="3" a="1"/>
  <c r="A3" i="3" s="1"/>
  <c r="B3" i="3" s="1"/>
  <c r="A2" i="3" a="1"/>
  <c r="A2" i="3" s="1"/>
  <c r="B2" i="3" s="1"/>
  <c r="U4006" i="1"/>
  <c r="U4005" i="1"/>
  <c r="U4004" i="1"/>
  <c r="U4003" i="1"/>
  <c r="U4002" i="1"/>
  <c r="U4001" i="1"/>
  <c r="U4000" i="1"/>
  <c r="U3999" i="1"/>
  <c r="U3998" i="1"/>
  <c r="U3997" i="1"/>
  <c r="U3996" i="1"/>
  <c r="U3995" i="1"/>
  <c r="U3994" i="1"/>
  <c r="U3993" i="1"/>
  <c r="U3992" i="1"/>
  <c r="U3991" i="1"/>
  <c r="U3990" i="1"/>
  <c r="U3989" i="1"/>
  <c r="U3988" i="1"/>
  <c r="U3987" i="1"/>
  <c r="U3986" i="1"/>
  <c r="U3985" i="1"/>
  <c r="U3984" i="1"/>
  <c r="U3983" i="1"/>
  <c r="U3982" i="1"/>
  <c r="U3981" i="1"/>
  <c r="U3980" i="1"/>
  <c r="U3979" i="1"/>
  <c r="U3978" i="1"/>
  <c r="U3977" i="1"/>
  <c r="U3976" i="1"/>
  <c r="U3975" i="1"/>
  <c r="U3974" i="1"/>
  <c r="U3973" i="1"/>
  <c r="U3972" i="1"/>
  <c r="U3971" i="1"/>
  <c r="U3970" i="1"/>
  <c r="U3969" i="1"/>
  <c r="U3968" i="1"/>
  <c r="U3967" i="1"/>
  <c r="U3966" i="1"/>
  <c r="U3965" i="1"/>
  <c r="U3964" i="1"/>
  <c r="U3963" i="1"/>
  <c r="U3962" i="1"/>
  <c r="U3961" i="1"/>
  <c r="U3960" i="1"/>
  <c r="U3959" i="1"/>
  <c r="U3958" i="1"/>
  <c r="U3957" i="1"/>
  <c r="U3956" i="1"/>
  <c r="U3955" i="1"/>
  <c r="U3954" i="1"/>
  <c r="U3953" i="1"/>
  <c r="U3952" i="1"/>
  <c r="U3951" i="1"/>
  <c r="U3950" i="1"/>
  <c r="U3949" i="1"/>
  <c r="U3948" i="1"/>
  <c r="U3947" i="1"/>
  <c r="U3946" i="1"/>
  <c r="U3945" i="1"/>
  <c r="U3944" i="1"/>
  <c r="U3943" i="1"/>
  <c r="U3942" i="1"/>
  <c r="U3941" i="1"/>
  <c r="U3940" i="1"/>
  <c r="U3939" i="1"/>
  <c r="U3938" i="1"/>
  <c r="U3937" i="1"/>
  <c r="U3936" i="1"/>
  <c r="U3935" i="1"/>
  <c r="U3934" i="1"/>
  <c r="U3933" i="1"/>
  <c r="U3932" i="1"/>
  <c r="U3931" i="1"/>
  <c r="U3930" i="1"/>
  <c r="U3929" i="1"/>
  <c r="U3928" i="1"/>
  <c r="U3927" i="1"/>
  <c r="U3926" i="1"/>
  <c r="U3925" i="1"/>
  <c r="U3924" i="1"/>
  <c r="U3923" i="1"/>
  <c r="U3922" i="1"/>
  <c r="U3921" i="1"/>
  <c r="U3920" i="1"/>
  <c r="U3919" i="1"/>
  <c r="U3918" i="1"/>
  <c r="U3917" i="1"/>
  <c r="U3916" i="1"/>
  <c r="U3915" i="1"/>
  <c r="U3914" i="1"/>
  <c r="U3913" i="1"/>
  <c r="U3912" i="1"/>
  <c r="U3911" i="1"/>
  <c r="U3910" i="1"/>
  <c r="U3909" i="1"/>
  <c r="U3908" i="1"/>
  <c r="U3907" i="1"/>
  <c r="U3906" i="1"/>
  <c r="U3905" i="1"/>
  <c r="U3904" i="1"/>
  <c r="U3903" i="1"/>
  <c r="U3902" i="1"/>
  <c r="U3901" i="1"/>
  <c r="U3900" i="1"/>
  <c r="U3899" i="1"/>
  <c r="U3898" i="1"/>
  <c r="U3897" i="1"/>
  <c r="U3896" i="1"/>
  <c r="U3895" i="1"/>
  <c r="U3894" i="1"/>
  <c r="U3893" i="1"/>
  <c r="U3892" i="1"/>
  <c r="U3891" i="1"/>
  <c r="U3890" i="1"/>
  <c r="U3889" i="1"/>
  <c r="U3888" i="1"/>
  <c r="U3887" i="1"/>
  <c r="U3886" i="1"/>
  <c r="U3885" i="1"/>
  <c r="U3884" i="1"/>
  <c r="U3883" i="1"/>
  <c r="U3882" i="1"/>
  <c r="U3881" i="1"/>
  <c r="U3880" i="1"/>
  <c r="U3879" i="1"/>
  <c r="U3878" i="1"/>
  <c r="U3877" i="1"/>
  <c r="U3876" i="1"/>
  <c r="U3875" i="1"/>
  <c r="U3874" i="1"/>
  <c r="U3873" i="1"/>
  <c r="U3872" i="1"/>
  <c r="U3871" i="1"/>
  <c r="U3870" i="1"/>
  <c r="U3869" i="1"/>
  <c r="U3868" i="1"/>
  <c r="U3867" i="1"/>
  <c r="U3866" i="1"/>
  <c r="U3865" i="1"/>
  <c r="U3864" i="1"/>
  <c r="U3863" i="1"/>
  <c r="U3862" i="1"/>
  <c r="U3861" i="1"/>
  <c r="U3860" i="1"/>
  <c r="U3859" i="1"/>
  <c r="U3858" i="1"/>
  <c r="U3857" i="1"/>
  <c r="U3856" i="1"/>
  <c r="U3855" i="1"/>
  <c r="U3854" i="1"/>
  <c r="U3853" i="1"/>
  <c r="U3852" i="1"/>
  <c r="U3851" i="1"/>
  <c r="U3850" i="1"/>
  <c r="U3849" i="1"/>
  <c r="U3848" i="1"/>
  <c r="U3847" i="1"/>
  <c r="U3846" i="1"/>
  <c r="U3845" i="1"/>
  <c r="U3844" i="1"/>
  <c r="U3843" i="1"/>
  <c r="U3842" i="1"/>
  <c r="U3841" i="1"/>
  <c r="U3840" i="1"/>
  <c r="U3839" i="1"/>
  <c r="U3838" i="1"/>
  <c r="U3837" i="1"/>
  <c r="U3836" i="1"/>
  <c r="U3835" i="1"/>
  <c r="U3834" i="1"/>
  <c r="U3833" i="1"/>
  <c r="U3832" i="1"/>
  <c r="U3831" i="1"/>
  <c r="U3830" i="1"/>
  <c r="U3829" i="1"/>
  <c r="U3828" i="1"/>
  <c r="U3827" i="1"/>
  <c r="U3826" i="1"/>
  <c r="U3825" i="1"/>
  <c r="U3824" i="1"/>
  <c r="U3823" i="1"/>
  <c r="U3822" i="1"/>
  <c r="U3821" i="1"/>
  <c r="U3820" i="1"/>
  <c r="U3819" i="1"/>
  <c r="U3818" i="1"/>
  <c r="U3817" i="1"/>
  <c r="U3816" i="1"/>
  <c r="U3815" i="1"/>
  <c r="U3814" i="1"/>
  <c r="U3813" i="1"/>
  <c r="U3812" i="1"/>
  <c r="U3811" i="1"/>
  <c r="U3810" i="1"/>
  <c r="U3809" i="1"/>
  <c r="U3808" i="1"/>
  <c r="U3807" i="1"/>
  <c r="U3806" i="1"/>
  <c r="U3805" i="1"/>
  <c r="U3804" i="1"/>
  <c r="U3803" i="1"/>
  <c r="U3802" i="1"/>
  <c r="U3801" i="1"/>
  <c r="U3800" i="1"/>
  <c r="U3799" i="1"/>
  <c r="U3798" i="1"/>
  <c r="U3797" i="1"/>
  <c r="U3796" i="1"/>
  <c r="U3795" i="1"/>
  <c r="U3794" i="1"/>
  <c r="U3793" i="1"/>
  <c r="U3792" i="1"/>
  <c r="U3791" i="1"/>
  <c r="U3790" i="1"/>
  <c r="U3789" i="1"/>
  <c r="U3788" i="1"/>
  <c r="U3787" i="1"/>
  <c r="U3786" i="1"/>
  <c r="U3785" i="1"/>
  <c r="U3784" i="1"/>
  <c r="U3783" i="1"/>
  <c r="U3782" i="1"/>
  <c r="U3781" i="1"/>
  <c r="U3780" i="1"/>
  <c r="U3779" i="1"/>
  <c r="U3778" i="1"/>
  <c r="U3777" i="1"/>
  <c r="U3776" i="1"/>
  <c r="U3775" i="1"/>
  <c r="U3774" i="1"/>
  <c r="U3773" i="1"/>
  <c r="U3772" i="1"/>
  <c r="U3771" i="1"/>
  <c r="U3770" i="1"/>
  <c r="U3769" i="1"/>
  <c r="U3768" i="1"/>
  <c r="U3767" i="1"/>
  <c r="U3766" i="1"/>
  <c r="U3765" i="1"/>
  <c r="U3764" i="1"/>
  <c r="U3763" i="1"/>
  <c r="U3762" i="1"/>
  <c r="U3761" i="1"/>
  <c r="U3760" i="1"/>
  <c r="U3759" i="1"/>
  <c r="U3758" i="1"/>
  <c r="U3757" i="1"/>
  <c r="U3756" i="1"/>
  <c r="U3755" i="1"/>
  <c r="U3754" i="1"/>
  <c r="U3753" i="1"/>
  <c r="U3752" i="1"/>
  <c r="U3751" i="1"/>
  <c r="U3750" i="1"/>
  <c r="U3749" i="1"/>
  <c r="U3748" i="1"/>
  <c r="U3747" i="1"/>
  <c r="U3746" i="1"/>
  <c r="U3745" i="1"/>
  <c r="U3744" i="1"/>
  <c r="U3743" i="1"/>
  <c r="U3742" i="1"/>
  <c r="U3741" i="1"/>
  <c r="U3740" i="1"/>
  <c r="U3739" i="1"/>
  <c r="U3738" i="1"/>
  <c r="U3737" i="1"/>
  <c r="U3736" i="1"/>
  <c r="U3735" i="1"/>
  <c r="U3734" i="1"/>
  <c r="U3733" i="1"/>
  <c r="U3732" i="1"/>
  <c r="U3731" i="1"/>
  <c r="U3730" i="1"/>
  <c r="U3729" i="1"/>
  <c r="U3728" i="1"/>
  <c r="U3727" i="1"/>
  <c r="U3726" i="1"/>
  <c r="U3725" i="1"/>
  <c r="U3724" i="1"/>
  <c r="U3723" i="1"/>
  <c r="U3722" i="1"/>
  <c r="U3721" i="1"/>
  <c r="U3720" i="1"/>
  <c r="U3719" i="1"/>
  <c r="U3718" i="1"/>
  <c r="U3717" i="1"/>
  <c r="U3716" i="1"/>
  <c r="U3715" i="1"/>
  <c r="U3714" i="1"/>
  <c r="U3713" i="1"/>
  <c r="U3712" i="1"/>
  <c r="U3711" i="1"/>
  <c r="U3710" i="1"/>
  <c r="U3709" i="1"/>
  <c r="U3708" i="1"/>
  <c r="U3707" i="1"/>
  <c r="U3706" i="1"/>
  <c r="U3705" i="1"/>
  <c r="U3704" i="1"/>
  <c r="U3703" i="1"/>
  <c r="U3702" i="1"/>
  <c r="U3701" i="1"/>
  <c r="U3700" i="1"/>
  <c r="U3699" i="1"/>
  <c r="U3698" i="1"/>
  <c r="U3697" i="1"/>
  <c r="U3696" i="1"/>
  <c r="U3695" i="1"/>
  <c r="U3694" i="1"/>
  <c r="U3693" i="1"/>
  <c r="U3692" i="1"/>
  <c r="U3691" i="1"/>
  <c r="U3690" i="1"/>
  <c r="U3689" i="1"/>
  <c r="U3688" i="1"/>
  <c r="U3687" i="1"/>
  <c r="U3686" i="1"/>
  <c r="U3685" i="1"/>
  <c r="U3684" i="1"/>
  <c r="U3683" i="1"/>
  <c r="U3682" i="1"/>
  <c r="U3681" i="1"/>
  <c r="U3680" i="1"/>
  <c r="U3679" i="1"/>
  <c r="U3678" i="1"/>
  <c r="U3677" i="1"/>
  <c r="U3676" i="1"/>
  <c r="U3675" i="1"/>
  <c r="U3674" i="1"/>
  <c r="U3673" i="1"/>
  <c r="U3672" i="1"/>
  <c r="U3671" i="1"/>
  <c r="U3670" i="1"/>
  <c r="U3669" i="1"/>
  <c r="U3668" i="1"/>
  <c r="U3667" i="1"/>
  <c r="U3666" i="1"/>
  <c r="U3665" i="1"/>
  <c r="U3664" i="1"/>
  <c r="U3663" i="1"/>
  <c r="U3662" i="1"/>
  <c r="U3661" i="1"/>
  <c r="U3660" i="1"/>
  <c r="U3659" i="1"/>
  <c r="U3658" i="1"/>
  <c r="U3657" i="1"/>
  <c r="U3656" i="1"/>
  <c r="U3655" i="1"/>
  <c r="U3654" i="1"/>
  <c r="U3653" i="1"/>
  <c r="U3652" i="1"/>
  <c r="U3651" i="1"/>
  <c r="U3650" i="1"/>
  <c r="U3649" i="1"/>
  <c r="U3648" i="1"/>
  <c r="U3647" i="1"/>
  <c r="U3646" i="1"/>
  <c r="U3645" i="1"/>
  <c r="U3644" i="1"/>
  <c r="U3643" i="1"/>
  <c r="U3642" i="1"/>
  <c r="U3641" i="1"/>
  <c r="U3640" i="1"/>
  <c r="U3639" i="1"/>
  <c r="U3638" i="1"/>
  <c r="U3637" i="1"/>
  <c r="U3636" i="1"/>
  <c r="U3635" i="1"/>
  <c r="U3634" i="1"/>
  <c r="U3633" i="1"/>
  <c r="U3632" i="1"/>
  <c r="U3631" i="1"/>
  <c r="U3630" i="1"/>
  <c r="U3629" i="1"/>
  <c r="U3628" i="1"/>
  <c r="U3627" i="1"/>
  <c r="U3626" i="1"/>
  <c r="U3625" i="1"/>
  <c r="U3624" i="1"/>
  <c r="U3623" i="1"/>
  <c r="U3622" i="1"/>
  <c r="U3621" i="1"/>
  <c r="U3620" i="1"/>
  <c r="U3619" i="1"/>
  <c r="U3618" i="1"/>
  <c r="U3617" i="1"/>
  <c r="U3616" i="1"/>
  <c r="U3615" i="1"/>
  <c r="U3614" i="1"/>
  <c r="U3613" i="1"/>
  <c r="U3612" i="1"/>
  <c r="U3611" i="1"/>
  <c r="U3610" i="1"/>
  <c r="U3609" i="1"/>
  <c r="U3608" i="1"/>
  <c r="U3607" i="1"/>
  <c r="U3606" i="1"/>
  <c r="U3605" i="1"/>
  <c r="U3604" i="1"/>
  <c r="U3603" i="1"/>
  <c r="U3602" i="1"/>
  <c r="U3601" i="1"/>
  <c r="U3600" i="1"/>
  <c r="U3599" i="1"/>
  <c r="U3598" i="1"/>
  <c r="U3597" i="1"/>
  <c r="U3596" i="1"/>
  <c r="U3595" i="1"/>
  <c r="U3594" i="1"/>
  <c r="U3593" i="1"/>
  <c r="U3592" i="1"/>
  <c r="U3591" i="1"/>
  <c r="U3590" i="1"/>
  <c r="U3589" i="1"/>
  <c r="U3588" i="1"/>
  <c r="U3587" i="1"/>
  <c r="U3586" i="1"/>
  <c r="U3585" i="1"/>
  <c r="U3584" i="1"/>
  <c r="U3583" i="1"/>
  <c r="U3582" i="1"/>
  <c r="U3581" i="1"/>
  <c r="U3580" i="1"/>
  <c r="U3579" i="1"/>
  <c r="U3578" i="1"/>
  <c r="U3577" i="1"/>
  <c r="U3576" i="1"/>
  <c r="U3575" i="1"/>
  <c r="U3574" i="1"/>
  <c r="U3573" i="1"/>
  <c r="U3572" i="1"/>
  <c r="U3571" i="1"/>
  <c r="U3570" i="1"/>
  <c r="U3569" i="1"/>
  <c r="U3568" i="1"/>
  <c r="U3567" i="1"/>
  <c r="U3566" i="1"/>
  <c r="U3565" i="1"/>
  <c r="U3564" i="1"/>
  <c r="U3563" i="1"/>
  <c r="U3562" i="1"/>
  <c r="U3561" i="1"/>
  <c r="U3560" i="1"/>
  <c r="U3559" i="1"/>
  <c r="U3558" i="1"/>
  <c r="U3557" i="1"/>
  <c r="U3556" i="1"/>
  <c r="U3555" i="1"/>
  <c r="U3554" i="1"/>
  <c r="U3553" i="1"/>
  <c r="U3552" i="1"/>
  <c r="U3551" i="1"/>
  <c r="U3550" i="1"/>
  <c r="U3549" i="1"/>
  <c r="U3548" i="1"/>
  <c r="U3547" i="1"/>
  <c r="U3546" i="1"/>
  <c r="U3545" i="1"/>
  <c r="U3544" i="1"/>
  <c r="U3543" i="1"/>
  <c r="U3542" i="1"/>
  <c r="U3541" i="1"/>
  <c r="U3540" i="1"/>
  <c r="U3539" i="1"/>
  <c r="U3538" i="1"/>
  <c r="U3537" i="1"/>
  <c r="U3536" i="1"/>
  <c r="U3535" i="1"/>
  <c r="U3534" i="1"/>
  <c r="U3533" i="1"/>
  <c r="U3532" i="1"/>
  <c r="U3531" i="1"/>
  <c r="U3530" i="1"/>
  <c r="U3529" i="1"/>
  <c r="U3528" i="1"/>
  <c r="U3527" i="1"/>
  <c r="U3526" i="1"/>
  <c r="U3525" i="1"/>
  <c r="U3524" i="1"/>
  <c r="U3523" i="1"/>
  <c r="U3522" i="1"/>
  <c r="U3521" i="1"/>
  <c r="U3520" i="1"/>
  <c r="U3519" i="1"/>
  <c r="U3518" i="1"/>
  <c r="U3517" i="1"/>
  <c r="U3516" i="1"/>
  <c r="U3515" i="1"/>
  <c r="U3514" i="1"/>
  <c r="U3513" i="1"/>
  <c r="U3512" i="1"/>
  <c r="U3511" i="1"/>
  <c r="U3510" i="1"/>
  <c r="U3509" i="1"/>
  <c r="U3508" i="1"/>
  <c r="U3507" i="1"/>
  <c r="U3506" i="1"/>
  <c r="U3505" i="1"/>
  <c r="U3504" i="1"/>
  <c r="U3503" i="1"/>
  <c r="U3502" i="1"/>
  <c r="U3501" i="1"/>
  <c r="U3500" i="1"/>
  <c r="U3499" i="1"/>
  <c r="U3498" i="1"/>
  <c r="U3497" i="1"/>
  <c r="U3496" i="1"/>
  <c r="U3495" i="1"/>
  <c r="U3494" i="1"/>
  <c r="U3493" i="1"/>
  <c r="U3492" i="1"/>
  <c r="U3491" i="1"/>
  <c r="U3490" i="1"/>
  <c r="U3489" i="1"/>
  <c r="U3488" i="1"/>
  <c r="U3487" i="1"/>
  <c r="U3486" i="1"/>
  <c r="U3485" i="1"/>
  <c r="U3484" i="1"/>
  <c r="U3483" i="1"/>
  <c r="U3482" i="1"/>
  <c r="U3481" i="1"/>
  <c r="U3480" i="1"/>
  <c r="U3479" i="1"/>
  <c r="U3478" i="1"/>
  <c r="U3477" i="1"/>
  <c r="U3476" i="1"/>
  <c r="U3475" i="1"/>
  <c r="U3474" i="1"/>
  <c r="U3473" i="1"/>
  <c r="U3472" i="1"/>
  <c r="U3471" i="1"/>
  <c r="U3470" i="1"/>
  <c r="U3469" i="1"/>
  <c r="U3468" i="1"/>
  <c r="U3467" i="1"/>
  <c r="U3466" i="1"/>
  <c r="U3465" i="1"/>
  <c r="U3464" i="1"/>
  <c r="U3463" i="1"/>
  <c r="U3462" i="1"/>
  <c r="U3461" i="1"/>
  <c r="U3460" i="1"/>
  <c r="U3459" i="1"/>
  <c r="U3458" i="1"/>
  <c r="U3457" i="1"/>
  <c r="U3456" i="1"/>
  <c r="U3455" i="1"/>
  <c r="U3454" i="1"/>
  <c r="U3453" i="1"/>
  <c r="U3452" i="1"/>
  <c r="U3451" i="1"/>
  <c r="U3450" i="1"/>
  <c r="U3449" i="1"/>
  <c r="U3448" i="1"/>
  <c r="U3447" i="1"/>
  <c r="U3446" i="1"/>
  <c r="U3445" i="1"/>
  <c r="U3444" i="1"/>
  <c r="U3443" i="1"/>
  <c r="U3442" i="1"/>
  <c r="U3441" i="1"/>
  <c r="U3440" i="1"/>
  <c r="U3439" i="1"/>
  <c r="U3438" i="1"/>
  <c r="U3437" i="1"/>
  <c r="U3436" i="1"/>
  <c r="U3435" i="1"/>
  <c r="U3434" i="1"/>
  <c r="U3433" i="1"/>
  <c r="U3432" i="1"/>
  <c r="U3431" i="1"/>
  <c r="U3430" i="1"/>
  <c r="U3429" i="1"/>
  <c r="U3428" i="1"/>
  <c r="U3427" i="1"/>
  <c r="U3426" i="1"/>
  <c r="U3425" i="1"/>
  <c r="U3424" i="1"/>
  <c r="U3423" i="1"/>
  <c r="U3422" i="1"/>
  <c r="U3421" i="1"/>
  <c r="U3420" i="1"/>
  <c r="U3419" i="1"/>
  <c r="U3418" i="1"/>
  <c r="U3417" i="1"/>
  <c r="U3416" i="1"/>
  <c r="U3415" i="1"/>
  <c r="U3414" i="1"/>
  <c r="U3413" i="1"/>
  <c r="U3412" i="1"/>
  <c r="U3411" i="1"/>
  <c r="U3410" i="1"/>
  <c r="U3409" i="1"/>
  <c r="U3408" i="1"/>
  <c r="U3407" i="1"/>
  <c r="U3406" i="1"/>
  <c r="U3405" i="1"/>
  <c r="U3404" i="1"/>
  <c r="U3403" i="1"/>
  <c r="U3402" i="1"/>
  <c r="U3401" i="1"/>
  <c r="U3400" i="1"/>
  <c r="U3399" i="1"/>
  <c r="U3398" i="1"/>
  <c r="U3397" i="1"/>
  <c r="U3396" i="1"/>
  <c r="U3395" i="1"/>
  <c r="U3394" i="1"/>
  <c r="U3393" i="1"/>
  <c r="U3392" i="1"/>
  <c r="U3391" i="1"/>
  <c r="U3390" i="1"/>
  <c r="U3389" i="1"/>
  <c r="U3388" i="1"/>
  <c r="U3387" i="1"/>
  <c r="U3386" i="1"/>
  <c r="U3385" i="1"/>
  <c r="U3384" i="1"/>
  <c r="U3383" i="1"/>
  <c r="U3382" i="1"/>
  <c r="U3381" i="1"/>
  <c r="U3380" i="1"/>
  <c r="U3379" i="1"/>
  <c r="U3378" i="1"/>
  <c r="U3377" i="1"/>
  <c r="U3376" i="1"/>
  <c r="U3375" i="1"/>
  <c r="U3374" i="1"/>
  <c r="U3373" i="1"/>
  <c r="U3372" i="1"/>
  <c r="U3371" i="1"/>
  <c r="U3370" i="1"/>
  <c r="U3369" i="1"/>
  <c r="U3368" i="1"/>
  <c r="U3367" i="1"/>
  <c r="U3366" i="1"/>
  <c r="U3365" i="1"/>
  <c r="U3364" i="1"/>
  <c r="U3363" i="1"/>
  <c r="U3362" i="1"/>
  <c r="U3361" i="1"/>
  <c r="U3360" i="1"/>
  <c r="U3359" i="1"/>
  <c r="U3358" i="1"/>
  <c r="U3357" i="1"/>
  <c r="U3356" i="1"/>
  <c r="U3355" i="1"/>
  <c r="U3354" i="1"/>
  <c r="U3353" i="1"/>
  <c r="U3352" i="1"/>
  <c r="U3351" i="1"/>
  <c r="U3350" i="1"/>
  <c r="U3349" i="1"/>
  <c r="U3348" i="1"/>
  <c r="U3347" i="1"/>
  <c r="U3346" i="1"/>
  <c r="U3345" i="1"/>
  <c r="U3344" i="1"/>
  <c r="U3343" i="1"/>
  <c r="U3342" i="1"/>
  <c r="U3341" i="1"/>
  <c r="U3340" i="1"/>
  <c r="U3339" i="1"/>
  <c r="U3338" i="1"/>
  <c r="U3337" i="1"/>
  <c r="U3336" i="1"/>
  <c r="U3335" i="1"/>
  <c r="U3334" i="1"/>
  <c r="U3333" i="1"/>
  <c r="U3332" i="1"/>
  <c r="U3331" i="1"/>
  <c r="U3330" i="1"/>
  <c r="U3329" i="1"/>
  <c r="U3328" i="1"/>
  <c r="U3327" i="1"/>
  <c r="U3326" i="1"/>
  <c r="U3325" i="1"/>
  <c r="U3324" i="1"/>
  <c r="U3323" i="1"/>
  <c r="U3322" i="1"/>
  <c r="U3321" i="1"/>
  <c r="U3320" i="1"/>
  <c r="U3319" i="1"/>
  <c r="U3318" i="1"/>
  <c r="U3317" i="1"/>
  <c r="U3316" i="1"/>
  <c r="U3315" i="1"/>
  <c r="U3314" i="1"/>
  <c r="U3313" i="1"/>
  <c r="U3312" i="1"/>
  <c r="U3311" i="1"/>
  <c r="U3310" i="1"/>
  <c r="U3309" i="1"/>
  <c r="U3308" i="1"/>
  <c r="U3307" i="1"/>
  <c r="U3306" i="1"/>
  <c r="U3305" i="1"/>
  <c r="U3304" i="1"/>
  <c r="U3303" i="1"/>
  <c r="U3302" i="1"/>
  <c r="U3301" i="1"/>
  <c r="U3300" i="1"/>
  <c r="U3299" i="1"/>
  <c r="U3298" i="1"/>
  <c r="U3297" i="1"/>
  <c r="U3296" i="1"/>
  <c r="U3295" i="1"/>
  <c r="U3294" i="1"/>
  <c r="U3293" i="1"/>
  <c r="U3292" i="1"/>
  <c r="U3291" i="1"/>
  <c r="U3290" i="1"/>
  <c r="U3289" i="1"/>
  <c r="U3288" i="1"/>
  <c r="U3287" i="1"/>
  <c r="U3286" i="1"/>
  <c r="U3285" i="1"/>
  <c r="U3284" i="1"/>
  <c r="U3283" i="1"/>
  <c r="U3282" i="1"/>
  <c r="U3281" i="1"/>
  <c r="U3280" i="1"/>
  <c r="U3279" i="1"/>
  <c r="U3278" i="1"/>
  <c r="U3277" i="1"/>
  <c r="U3276" i="1"/>
  <c r="U3275" i="1"/>
  <c r="U3274" i="1"/>
  <c r="U3273" i="1"/>
  <c r="U3272" i="1"/>
  <c r="U3271" i="1"/>
  <c r="U3270" i="1"/>
  <c r="U3269" i="1"/>
  <c r="U3268" i="1"/>
  <c r="U3267" i="1"/>
  <c r="U3266" i="1"/>
  <c r="U3265" i="1"/>
  <c r="U3264" i="1"/>
  <c r="U3263" i="1"/>
  <c r="U3262" i="1"/>
  <c r="U3261" i="1"/>
  <c r="U3260" i="1"/>
  <c r="U3259" i="1"/>
  <c r="U3258" i="1"/>
  <c r="U3257" i="1"/>
  <c r="U3256" i="1"/>
  <c r="U3255" i="1"/>
  <c r="U3254" i="1"/>
  <c r="U3253" i="1"/>
  <c r="U3252" i="1"/>
  <c r="U3251" i="1"/>
  <c r="U3250" i="1"/>
  <c r="U3249" i="1"/>
  <c r="U3248" i="1"/>
  <c r="U3247" i="1"/>
  <c r="U3246" i="1"/>
  <c r="U3245" i="1"/>
  <c r="U3244" i="1"/>
  <c r="U3243" i="1"/>
  <c r="U3242" i="1"/>
  <c r="U3241" i="1"/>
  <c r="U3240" i="1"/>
  <c r="U3239" i="1"/>
  <c r="U3238" i="1"/>
  <c r="U3237" i="1"/>
  <c r="U3236" i="1"/>
  <c r="U3235" i="1"/>
  <c r="U3234" i="1"/>
  <c r="U3233" i="1"/>
  <c r="U3232" i="1"/>
  <c r="U3231" i="1"/>
  <c r="U3230" i="1"/>
  <c r="U3229" i="1"/>
  <c r="U3228" i="1"/>
  <c r="U3227" i="1"/>
  <c r="U3226" i="1"/>
  <c r="U3225" i="1"/>
  <c r="U3224" i="1"/>
  <c r="U3223" i="1"/>
  <c r="U3222" i="1"/>
  <c r="U3221" i="1"/>
  <c r="U3220" i="1"/>
  <c r="U3219" i="1"/>
  <c r="U3218" i="1"/>
  <c r="U3217" i="1"/>
  <c r="U3216" i="1"/>
  <c r="U3215" i="1"/>
  <c r="U3214" i="1"/>
  <c r="U3213" i="1"/>
  <c r="U3212" i="1"/>
  <c r="U3211" i="1"/>
  <c r="U3210" i="1"/>
  <c r="U3209" i="1"/>
  <c r="U3208" i="1"/>
  <c r="U3207" i="1"/>
  <c r="U3206" i="1"/>
  <c r="U3205" i="1"/>
  <c r="U3204" i="1"/>
  <c r="U3203" i="1"/>
  <c r="U3202" i="1"/>
  <c r="U3201" i="1"/>
  <c r="U3200" i="1"/>
  <c r="U3199" i="1"/>
  <c r="U3198" i="1"/>
  <c r="U3197" i="1"/>
  <c r="U3196" i="1"/>
  <c r="U3195" i="1"/>
  <c r="U3194" i="1"/>
  <c r="U3193" i="1"/>
  <c r="U3192" i="1"/>
  <c r="U3191" i="1"/>
  <c r="U3190" i="1"/>
  <c r="U3189" i="1"/>
  <c r="U3188" i="1"/>
  <c r="U3187" i="1"/>
  <c r="U3186" i="1"/>
  <c r="U3185" i="1"/>
  <c r="U3184" i="1"/>
  <c r="U3183" i="1"/>
  <c r="U3182" i="1"/>
  <c r="U3181" i="1"/>
  <c r="U3180" i="1"/>
  <c r="U3179" i="1"/>
  <c r="U3178" i="1"/>
  <c r="U3177" i="1"/>
  <c r="U3176" i="1"/>
  <c r="U3175" i="1"/>
  <c r="U3174" i="1"/>
  <c r="U3173" i="1"/>
  <c r="U3172" i="1"/>
  <c r="U3171" i="1"/>
  <c r="U3170" i="1"/>
  <c r="U3169" i="1"/>
  <c r="U3168" i="1"/>
  <c r="U3167" i="1"/>
  <c r="U3166" i="1"/>
  <c r="U3165" i="1"/>
  <c r="U3164" i="1"/>
  <c r="U3163" i="1"/>
  <c r="U3162" i="1"/>
  <c r="U3161" i="1"/>
  <c r="U3160" i="1"/>
  <c r="U3159" i="1"/>
  <c r="U3158" i="1"/>
  <c r="U3157" i="1"/>
  <c r="U3156" i="1"/>
  <c r="U3155" i="1"/>
  <c r="U3154" i="1"/>
  <c r="U3153" i="1"/>
  <c r="U3152" i="1"/>
  <c r="U3151" i="1"/>
  <c r="U3150" i="1"/>
  <c r="U3149" i="1"/>
  <c r="U3148" i="1"/>
  <c r="U3147" i="1"/>
  <c r="U3146" i="1"/>
  <c r="U3145" i="1"/>
  <c r="U3144" i="1"/>
  <c r="U3143" i="1"/>
  <c r="U3142" i="1"/>
  <c r="U3141" i="1"/>
  <c r="U3140" i="1"/>
  <c r="U3139" i="1"/>
  <c r="U3138" i="1"/>
  <c r="U3137" i="1"/>
  <c r="U3136" i="1"/>
  <c r="U3135" i="1"/>
  <c r="U3134" i="1"/>
  <c r="U3133" i="1"/>
  <c r="U3132" i="1"/>
  <c r="U3131" i="1"/>
  <c r="U3130" i="1"/>
  <c r="U3129" i="1"/>
  <c r="U3128" i="1"/>
  <c r="U3127" i="1"/>
  <c r="U3126" i="1"/>
  <c r="U3125" i="1"/>
  <c r="U3124" i="1"/>
  <c r="U3123" i="1"/>
  <c r="U3122" i="1"/>
  <c r="U3121" i="1"/>
  <c r="U3120" i="1"/>
  <c r="U3119" i="1"/>
  <c r="U3118" i="1"/>
  <c r="U3117" i="1"/>
  <c r="U3116" i="1"/>
  <c r="U3115" i="1"/>
  <c r="U3114" i="1"/>
  <c r="U3113" i="1"/>
  <c r="U3112" i="1"/>
  <c r="U3111" i="1"/>
  <c r="U3110" i="1"/>
  <c r="U3109" i="1"/>
  <c r="U3108" i="1"/>
  <c r="U3107" i="1"/>
  <c r="U3106" i="1"/>
  <c r="U3105" i="1"/>
  <c r="U3104" i="1"/>
  <c r="U3103" i="1"/>
  <c r="U3102" i="1"/>
  <c r="U3101" i="1"/>
  <c r="U3100" i="1"/>
  <c r="U3099" i="1"/>
  <c r="U3098" i="1"/>
  <c r="U3097" i="1"/>
  <c r="U3096" i="1"/>
  <c r="U3095" i="1"/>
  <c r="U3094" i="1"/>
  <c r="U3093" i="1"/>
  <c r="U3092" i="1"/>
  <c r="U3091" i="1"/>
  <c r="U3090" i="1"/>
  <c r="U3089" i="1"/>
  <c r="U3088" i="1"/>
  <c r="U3087" i="1"/>
  <c r="U3086" i="1"/>
  <c r="U3085" i="1"/>
  <c r="U3084" i="1"/>
  <c r="U3083" i="1"/>
  <c r="U3082" i="1"/>
  <c r="U3081" i="1"/>
  <c r="U3080" i="1"/>
  <c r="U3079" i="1"/>
  <c r="U3078" i="1"/>
  <c r="U3077" i="1"/>
  <c r="U3076" i="1"/>
  <c r="U3075" i="1"/>
  <c r="U3074" i="1"/>
  <c r="U3073" i="1"/>
  <c r="U3072" i="1"/>
  <c r="U3071" i="1"/>
  <c r="U3070" i="1"/>
  <c r="U3069" i="1"/>
  <c r="U3068" i="1"/>
  <c r="U3067" i="1"/>
  <c r="U3066" i="1"/>
  <c r="U3065" i="1"/>
  <c r="U3064" i="1"/>
  <c r="U3063" i="1"/>
  <c r="U3062" i="1"/>
  <c r="U3061" i="1"/>
  <c r="U3060" i="1"/>
  <c r="U3059" i="1"/>
  <c r="U3058" i="1"/>
  <c r="U3057" i="1"/>
  <c r="U3056" i="1"/>
  <c r="U3055" i="1"/>
  <c r="U3054" i="1"/>
  <c r="U3053" i="1"/>
  <c r="U3052" i="1"/>
  <c r="U3051" i="1"/>
  <c r="U3050" i="1"/>
  <c r="U3049" i="1"/>
  <c r="U3048" i="1"/>
  <c r="U3047" i="1"/>
  <c r="U3046" i="1"/>
  <c r="U3045" i="1"/>
  <c r="U3044" i="1"/>
  <c r="U3043" i="1"/>
  <c r="U3042" i="1"/>
  <c r="U3041" i="1"/>
  <c r="U3040" i="1"/>
  <c r="U3039" i="1"/>
  <c r="U3038" i="1"/>
  <c r="U3037" i="1"/>
  <c r="U3036" i="1"/>
  <c r="U3035" i="1"/>
  <c r="U3034" i="1"/>
  <c r="U3033" i="1"/>
  <c r="U3032" i="1"/>
  <c r="U3031" i="1"/>
  <c r="U3030" i="1"/>
  <c r="U3029" i="1"/>
  <c r="U3028" i="1"/>
  <c r="U3027" i="1"/>
  <c r="U3026" i="1"/>
  <c r="U3025" i="1"/>
  <c r="U3024" i="1"/>
  <c r="U3023" i="1"/>
  <c r="U3022" i="1"/>
  <c r="U3021" i="1"/>
  <c r="U3020" i="1"/>
  <c r="U3019" i="1"/>
  <c r="U3018" i="1"/>
  <c r="U3017" i="1"/>
  <c r="U3016" i="1"/>
  <c r="U3015" i="1"/>
  <c r="U3014" i="1"/>
  <c r="U3013" i="1"/>
  <c r="U3012" i="1"/>
  <c r="U3011" i="1"/>
  <c r="U3010" i="1"/>
  <c r="U3009" i="1"/>
  <c r="U3008" i="1"/>
  <c r="U3007" i="1"/>
  <c r="U3006" i="1"/>
  <c r="U3005" i="1"/>
  <c r="U3004" i="1"/>
  <c r="U3003" i="1"/>
  <c r="U3002" i="1"/>
  <c r="U3001" i="1"/>
  <c r="U3000" i="1"/>
  <c r="U2999" i="1"/>
  <c r="U2998" i="1"/>
  <c r="U2997" i="1"/>
  <c r="U2996" i="1"/>
  <c r="U2995" i="1"/>
  <c r="U2994" i="1"/>
  <c r="U2993" i="1"/>
  <c r="U2992" i="1"/>
  <c r="U2991" i="1"/>
  <c r="U2990" i="1"/>
  <c r="U2989" i="1"/>
  <c r="U2988" i="1"/>
  <c r="U2987" i="1"/>
  <c r="U2986" i="1"/>
  <c r="U2985" i="1"/>
  <c r="U2984" i="1"/>
  <c r="U2983" i="1"/>
  <c r="U2982" i="1"/>
  <c r="U2981" i="1"/>
  <c r="U2980" i="1"/>
  <c r="U2979" i="1"/>
  <c r="U2978" i="1"/>
  <c r="U2977" i="1"/>
  <c r="U2976" i="1"/>
  <c r="U2975" i="1"/>
  <c r="U2974" i="1"/>
  <c r="U2973" i="1"/>
  <c r="U2972" i="1"/>
  <c r="U2971" i="1"/>
  <c r="U2970" i="1"/>
  <c r="U2969" i="1"/>
  <c r="U2968" i="1"/>
  <c r="U2967" i="1"/>
  <c r="U2966" i="1"/>
  <c r="U2965" i="1"/>
  <c r="U2964" i="1"/>
  <c r="U2963" i="1"/>
  <c r="U2962" i="1"/>
  <c r="U2961" i="1"/>
  <c r="U2960" i="1"/>
  <c r="U2959" i="1"/>
  <c r="U2958" i="1"/>
  <c r="U2957" i="1"/>
  <c r="U2956" i="1"/>
  <c r="U2955" i="1"/>
  <c r="U2954" i="1"/>
  <c r="U2953" i="1"/>
  <c r="U2952" i="1"/>
  <c r="U2951" i="1"/>
  <c r="U2950" i="1"/>
  <c r="U2949" i="1"/>
  <c r="U2948" i="1"/>
  <c r="U2947" i="1"/>
  <c r="U2946" i="1"/>
  <c r="U2945" i="1"/>
  <c r="U2944" i="1"/>
  <c r="U2943" i="1"/>
  <c r="U2942" i="1"/>
  <c r="U2941" i="1"/>
  <c r="U2940" i="1"/>
  <c r="U2939" i="1"/>
  <c r="U2938" i="1"/>
  <c r="U2937" i="1"/>
  <c r="U2936" i="1"/>
  <c r="U2935" i="1"/>
  <c r="U2934" i="1"/>
  <c r="U2933" i="1"/>
  <c r="U2932" i="1"/>
  <c r="U2931" i="1"/>
  <c r="U2930" i="1"/>
  <c r="U2929" i="1"/>
  <c r="U2928" i="1"/>
  <c r="U2927" i="1"/>
  <c r="U2926" i="1"/>
  <c r="U2925" i="1"/>
  <c r="U2924" i="1"/>
  <c r="U2923" i="1"/>
  <c r="U2922" i="1"/>
  <c r="U2921" i="1"/>
  <c r="U2920" i="1"/>
  <c r="U2919" i="1"/>
  <c r="U2918" i="1"/>
  <c r="U2917" i="1"/>
  <c r="U2916" i="1"/>
  <c r="U2915" i="1"/>
  <c r="U2914" i="1"/>
  <c r="U2913" i="1"/>
  <c r="U2912" i="1"/>
  <c r="U2911" i="1"/>
  <c r="U2910" i="1"/>
  <c r="U2909" i="1"/>
  <c r="U2908" i="1"/>
  <c r="U2907" i="1"/>
  <c r="U2906" i="1"/>
  <c r="U2905" i="1"/>
  <c r="U2904" i="1"/>
  <c r="U2903" i="1"/>
  <c r="U2902" i="1"/>
  <c r="U2901" i="1"/>
  <c r="U2900" i="1"/>
  <c r="U2899" i="1"/>
  <c r="U2898" i="1"/>
  <c r="U2897" i="1"/>
  <c r="U2896" i="1"/>
  <c r="U2895" i="1"/>
  <c r="U2894" i="1"/>
  <c r="U2893" i="1"/>
  <c r="U2892" i="1"/>
  <c r="U2891" i="1"/>
  <c r="U2890" i="1"/>
  <c r="U2889" i="1"/>
  <c r="U2888" i="1"/>
  <c r="U2887" i="1"/>
  <c r="U2886" i="1"/>
  <c r="U2885" i="1"/>
  <c r="U2884" i="1"/>
  <c r="U2883" i="1"/>
  <c r="U2882" i="1"/>
  <c r="U2881" i="1"/>
  <c r="U2880" i="1"/>
  <c r="U2879" i="1"/>
  <c r="U2878" i="1"/>
  <c r="U2877" i="1"/>
  <c r="U2876" i="1"/>
  <c r="U2875" i="1"/>
  <c r="U2874" i="1"/>
  <c r="U2873" i="1"/>
  <c r="U2872" i="1"/>
  <c r="U2871" i="1"/>
  <c r="U2870" i="1"/>
  <c r="U2869" i="1"/>
  <c r="U2868" i="1"/>
  <c r="U2867" i="1"/>
  <c r="U2866" i="1"/>
  <c r="U2865" i="1"/>
  <c r="U2864" i="1"/>
  <c r="U2863" i="1"/>
  <c r="U2862" i="1"/>
  <c r="U2861" i="1"/>
  <c r="U2860" i="1"/>
  <c r="U2859" i="1"/>
  <c r="U2858" i="1"/>
  <c r="U2857" i="1"/>
  <c r="U2856" i="1"/>
  <c r="U2855" i="1"/>
  <c r="U2854" i="1"/>
  <c r="U2853" i="1"/>
  <c r="U2852" i="1"/>
  <c r="U2851" i="1"/>
  <c r="U2850" i="1"/>
  <c r="U2849" i="1"/>
  <c r="U2848" i="1"/>
  <c r="U2847" i="1"/>
  <c r="U2846" i="1"/>
  <c r="U2845" i="1"/>
  <c r="U2844" i="1"/>
  <c r="U2843" i="1"/>
  <c r="U2842" i="1"/>
  <c r="U2841" i="1"/>
  <c r="U2840" i="1"/>
  <c r="U2839" i="1"/>
  <c r="U2838" i="1"/>
  <c r="U2837" i="1"/>
  <c r="U2836" i="1"/>
  <c r="U2835" i="1"/>
  <c r="U2834" i="1"/>
  <c r="U2833" i="1"/>
  <c r="U2832" i="1"/>
  <c r="U2831" i="1"/>
  <c r="U2830" i="1"/>
  <c r="U2829" i="1"/>
  <c r="U2828" i="1"/>
  <c r="U2827" i="1"/>
  <c r="U2826" i="1"/>
  <c r="U2825" i="1"/>
  <c r="U2824" i="1"/>
  <c r="U2823" i="1"/>
  <c r="U2822" i="1"/>
  <c r="U2821" i="1"/>
  <c r="U2820" i="1"/>
  <c r="U2819" i="1"/>
  <c r="U2818" i="1"/>
  <c r="U2817" i="1"/>
  <c r="U2816" i="1"/>
  <c r="U2815" i="1"/>
  <c r="U2814" i="1"/>
  <c r="U2813" i="1"/>
  <c r="U2812" i="1"/>
  <c r="U2811" i="1"/>
  <c r="U2810" i="1"/>
  <c r="U2809" i="1"/>
  <c r="U2808" i="1"/>
  <c r="U2807" i="1"/>
  <c r="U2806" i="1"/>
  <c r="U2805" i="1"/>
  <c r="U2804" i="1"/>
  <c r="U2803" i="1"/>
  <c r="U2802" i="1"/>
  <c r="U2801" i="1"/>
  <c r="U2800" i="1"/>
  <c r="U2799" i="1"/>
  <c r="U2798" i="1"/>
  <c r="U2797" i="1"/>
  <c r="U2796" i="1"/>
  <c r="U2795" i="1"/>
  <c r="U2794" i="1"/>
  <c r="U2793" i="1"/>
  <c r="U2792" i="1"/>
  <c r="U2791" i="1"/>
  <c r="U2790" i="1"/>
  <c r="U2789" i="1"/>
  <c r="U2788" i="1"/>
  <c r="U2787" i="1"/>
  <c r="U2786" i="1"/>
  <c r="U2785" i="1"/>
  <c r="U2784" i="1"/>
  <c r="U2783" i="1"/>
  <c r="U2782" i="1"/>
  <c r="U2781" i="1"/>
  <c r="U2780" i="1"/>
  <c r="U2779" i="1"/>
  <c r="U2778" i="1"/>
  <c r="U2777" i="1"/>
  <c r="U2776" i="1"/>
  <c r="U2775" i="1"/>
  <c r="U2774" i="1"/>
  <c r="U2773" i="1"/>
  <c r="U2772" i="1"/>
  <c r="U2771" i="1"/>
  <c r="U2770" i="1"/>
  <c r="U2769" i="1"/>
  <c r="U2768" i="1"/>
  <c r="U2767" i="1"/>
  <c r="U2766" i="1"/>
  <c r="U2765" i="1"/>
  <c r="U2764" i="1"/>
  <c r="U2763" i="1"/>
  <c r="U2762" i="1"/>
  <c r="U2761" i="1"/>
  <c r="U2760" i="1"/>
  <c r="U2759" i="1"/>
  <c r="U2758" i="1"/>
  <c r="U2757" i="1"/>
  <c r="U2756" i="1"/>
  <c r="U2755" i="1"/>
  <c r="U2754" i="1"/>
  <c r="U2753" i="1"/>
  <c r="U2752" i="1"/>
  <c r="U2751" i="1"/>
  <c r="U2750" i="1"/>
  <c r="U2749" i="1"/>
  <c r="U2748" i="1"/>
  <c r="U2747" i="1"/>
  <c r="U2746" i="1"/>
  <c r="U2745" i="1"/>
  <c r="U2744" i="1"/>
  <c r="U2743" i="1"/>
  <c r="U2742" i="1"/>
  <c r="U2741" i="1"/>
  <c r="U2740" i="1"/>
  <c r="U2739" i="1"/>
  <c r="U2738" i="1"/>
  <c r="U2737" i="1"/>
  <c r="U2736" i="1"/>
  <c r="U2735" i="1"/>
  <c r="U2734" i="1"/>
  <c r="U2733" i="1"/>
  <c r="U2732" i="1"/>
  <c r="U2731" i="1"/>
  <c r="U2730" i="1"/>
  <c r="U2729" i="1"/>
  <c r="U2728" i="1"/>
  <c r="U2727" i="1"/>
  <c r="U2726" i="1"/>
  <c r="U2725" i="1"/>
  <c r="U2724" i="1"/>
  <c r="U2723" i="1"/>
  <c r="U2722" i="1"/>
  <c r="U2721" i="1"/>
  <c r="U2720" i="1"/>
  <c r="U2719" i="1"/>
  <c r="U2718" i="1"/>
  <c r="U2717" i="1"/>
  <c r="U2716" i="1"/>
  <c r="U2715" i="1"/>
  <c r="U2714" i="1"/>
  <c r="U2713" i="1"/>
  <c r="U2712" i="1"/>
  <c r="U2711" i="1"/>
  <c r="U2710" i="1"/>
  <c r="U2709" i="1"/>
  <c r="U2708" i="1"/>
  <c r="U2707" i="1"/>
  <c r="U2706" i="1"/>
  <c r="U2705" i="1"/>
  <c r="U2704" i="1"/>
  <c r="U2703" i="1"/>
  <c r="U2702" i="1"/>
  <c r="U2701" i="1"/>
  <c r="U2700" i="1"/>
  <c r="U2699" i="1"/>
  <c r="U2698" i="1"/>
  <c r="U2697" i="1"/>
  <c r="U2696" i="1"/>
  <c r="U2695" i="1"/>
  <c r="U2694" i="1"/>
  <c r="U2693" i="1"/>
  <c r="U2692" i="1"/>
  <c r="U2691" i="1"/>
  <c r="U2690" i="1"/>
  <c r="U2689" i="1"/>
  <c r="U2688" i="1"/>
  <c r="U2687" i="1"/>
  <c r="U2686" i="1"/>
  <c r="U2685" i="1"/>
  <c r="U2684" i="1"/>
  <c r="U2683" i="1"/>
  <c r="U2682" i="1"/>
  <c r="U2681" i="1"/>
  <c r="U2680" i="1"/>
  <c r="U2679" i="1"/>
  <c r="U2678" i="1"/>
  <c r="U2677" i="1"/>
  <c r="U2676" i="1"/>
  <c r="U2675" i="1"/>
  <c r="U2674" i="1"/>
  <c r="U2673" i="1"/>
  <c r="U2672" i="1"/>
  <c r="U2671" i="1"/>
  <c r="U2670" i="1"/>
  <c r="U2669" i="1"/>
  <c r="U2668" i="1"/>
  <c r="U2667" i="1"/>
  <c r="U2666" i="1"/>
  <c r="U2665" i="1"/>
  <c r="U2664" i="1"/>
  <c r="U2663" i="1"/>
  <c r="U2662" i="1"/>
  <c r="U2661" i="1"/>
  <c r="U2660" i="1"/>
  <c r="U2659" i="1"/>
  <c r="U2658" i="1"/>
  <c r="U2657" i="1"/>
  <c r="U2656" i="1"/>
  <c r="U2655" i="1"/>
  <c r="U2654" i="1"/>
  <c r="U2653" i="1"/>
  <c r="U2652" i="1"/>
  <c r="U2651" i="1"/>
  <c r="U2650" i="1"/>
  <c r="U2649" i="1"/>
  <c r="U2648" i="1"/>
  <c r="U2647" i="1"/>
  <c r="U2646" i="1"/>
  <c r="U2645" i="1"/>
  <c r="U2644" i="1"/>
  <c r="U2643" i="1"/>
  <c r="U2642" i="1"/>
  <c r="U2641" i="1"/>
  <c r="U2640" i="1"/>
  <c r="U2639" i="1"/>
  <c r="U2638" i="1"/>
  <c r="U2637" i="1"/>
  <c r="U2636" i="1"/>
  <c r="U2635" i="1"/>
  <c r="U2634" i="1"/>
  <c r="U2633" i="1"/>
  <c r="U2632" i="1"/>
  <c r="U2631" i="1"/>
  <c r="U2630" i="1"/>
  <c r="U2629" i="1"/>
  <c r="U2628" i="1"/>
  <c r="U2627" i="1"/>
  <c r="U2626" i="1"/>
  <c r="U2625" i="1"/>
  <c r="U2624" i="1"/>
  <c r="U2623" i="1"/>
  <c r="U2622" i="1"/>
  <c r="U2621" i="1"/>
  <c r="U2620" i="1"/>
  <c r="U2619" i="1"/>
  <c r="U2618" i="1"/>
  <c r="U2617" i="1"/>
  <c r="U2616" i="1"/>
  <c r="U2615" i="1"/>
  <c r="U2614" i="1"/>
  <c r="U2613" i="1"/>
  <c r="U2612" i="1"/>
  <c r="U2611" i="1"/>
  <c r="U2610" i="1"/>
  <c r="U2609" i="1"/>
  <c r="U2608" i="1"/>
  <c r="U2607" i="1"/>
  <c r="U2606" i="1"/>
  <c r="U2605" i="1"/>
  <c r="U2604" i="1"/>
  <c r="U2603" i="1"/>
  <c r="U2602" i="1"/>
  <c r="U2601" i="1"/>
  <c r="U2600" i="1"/>
  <c r="U2599" i="1"/>
  <c r="U2598" i="1"/>
  <c r="U2597" i="1"/>
  <c r="U2596" i="1"/>
  <c r="U2595" i="1"/>
  <c r="U2594" i="1"/>
  <c r="U2593" i="1"/>
  <c r="U2592" i="1"/>
  <c r="U2591" i="1"/>
  <c r="U2590" i="1"/>
  <c r="U2589" i="1"/>
  <c r="U2588" i="1"/>
  <c r="U2587" i="1"/>
  <c r="U2586" i="1"/>
  <c r="U2585" i="1"/>
  <c r="U2584" i="1"/>
  <c r="U2583" i="1"/>
  <c r="U2582" i="1"/>
  <c r="U2581" i="1"/>
  <c r="U2580" i="1"/>
  <c r="U2579" i="1"/>
  <c r="U2578" i="1"/>
  <c r="U2577" i="1"/>
  <c r="U2576" i="1"/>
  <c r="U2575" i="1"/>
  <c r="U2574" i="1"/>
  <c r="U2573" i="1"/>
  <c r="U2572" i="1"/>
  <c r="U2571" i="1"/>
  <c r="U2570" i="1"/>
  <c r="U2569" i="1"/>
  <c r="U2568" i="1"/>
  <c r="U2567" i="1"/>
  <c r="U2566" i="1"/>
  <c r="U2565" i="1"/>
  <c r="U2564" i="1"/>
  <c r="U2563" i="1"/>
  <c r="U2562" i="1"/>
  <c r="U2561" i="1"/>
  <c r="U2560" i="1"/>
  <c r="U2559" i="1"/>
  <c r="U2558" i="1"/>
  <c r="U2557" i="1"/>
  <c r="U2556" i="1"/>
  <c r="U2555" i="1"/>
  <c r="U2554" i="1"/>
  <c r="U2553" i="1"/>
  <c r="U2552" i="1"/>
  <c r="U2551" i="1"/>
  <c r="U2550" i="1"/>
  <c r="U2549" i="1"/>
  <c r="U2548" i="1"/>
  <c r="U2547" i="1"/>
  <c r="U2546" i="1"/>
  <c r="U2545" i="1"/>
  <c r="U2544" i="1"/>
  <c r="U2543" i="1"/>
  <c r="U2542" i="1"/>
  <c r="U2541" i="1"/>
  <c r="U2540" i="1"/>
  <c r="U2539" i="1"/>
  <c r="U2538" i="1"/>
  <c r="U2537" i="1"/>
  <c r="U2536" i="1"/>
  <c r="U2535" i="1"/>
  <c r="U2534" i="1"/>
  <c r="U2533" i="1"/>
  <c r="U2532" i="1"/>
  <c r="U2531" i="1"/>
  <c r="U2530" i="1"/>
  <c r="U2529" i="1"/>
  <c r="U2528" i="1"/>
  <c r="U2527" i="1"/>
  <c r="U2526" i="1"/>
  <c r="U2525" i="1"/>
  <c r="U2524" i="1"/>
  <c r="U2523" i="1"/>
  <c r="U2522" i="1"/>
  <c r="U2521" i="1"/>
  <c r="U2520" i="1"/>
  <c r="U2519" i="1"/>
  <c r="U2518" i="1"/>
  <c r="U2517" i="1"/>
  <c r="U2516" i="1"/>
  <c r="U2515" i="1"/>
  <c r="U2514" i="1"/>
  <c r="U2513" i="1"/>
  <c r="U2512" i="1"/>
  <c r="U2511" i="1"/>
  <c r="U2510" i="1"/>
  <c r="U2509" i="1"/>
  <c r="U2508" i="1"/>
  <c r="U2507" i="1"/>
  <c r="U2506" i="1"/>
  <c r="U2505" i="1"/>
  <c r="U2504" i="1"/>
  <c r="U2503" i="1"/>
  <c r="U2502" i="1"/>
  <c r="U2501" i="1"/>
  <c r="U2500" i="1"/>
  <c r="U2499" i="1"/>
  <c r="U2498" i="1"/>
  <c r="U2497" i="1"/>
  <c r="U2496" i="1"/>
  <c r="U2495" i="1"/>
  <c r="U2494" i="1"/>
  <c r="U2493" i="1"/>
  <c r="U2492" i="1"/>
  <c r="U2491" i="1"/>
  <c r="U2490" i="1"/>
  <c r="U2489" i="1"/>
  <c r="U2488" i="1"/>
  <c r="U2487" i="1"/>
  <c r="U2486" i="1"/>
  <c r="U2485" i="1"/>
  <c r="U2484" i="1"/>
  <c r="U2483" i="1"/>
  <c r="U2482" i="1"/>
  <c r="U2481" i="1"/>
  <c r="U2480" i="1"/>
  <c r="U2479" i="1"/>
  <c r="U2478" i="1"/>
  <c r="U2477" i="1"/>
  <c r="U2476" i="1"/>
  <c r="U2475" i="1"/>
  <c r="U2474" i="1"/>
  <c r="U2473" i="1"/>
  <c r="U2472" i="1"/>
  <c r="U2471" i="1"/>
  <c r="U2470" i="1"/>
  <c r="U2469" i="1"/>
  <c r="U2468" i="1"/>
  <c r="U2467" i="1"/>
  <c r="U2466" i="1"/>
  <c r="U2465" i="1"/>
  <c r="U2464" i="1"/>
  <c r="U2463" i="1"/>
  <c r="U2462" i="1"/>
  <c r="U2461" i="1"/>
  <c r="U2460" i="1"/>
  <c r="U2459" i="1"/>
  <c r="U2458" i="1"/>
  <c r="U2457" i="1"/>
  <c r="U2456" i="1"/>
  <c r="U2455" i="1"/>
  <c r="U2454" i="1"/>
  <c r="U2453" i="1"/>
  <c r="U2452" i="1"/>
  <c r="U2451" i="1"/>
  <c r="U2450" i="1"/>
  <c r="U2449" i="1"/>
  <c r="U2448" i="1"/>
  <c r="U2447" i="1"/>
  <c r="U2446" i="1"/>
  <c r="U2445" i="1"/>
  <c r="U2444" i="1"/>
  <c r="U2443" i="1"/>
  <c r="U2442" i="1"/>
  <c r="U2441" i="1"/>
  <c r="U2440" i="1"/>
  <c r="U2439" i="1"/>
  <c r="U2438" i="1"/>
  <c r="U2437" i="1"/>
  <c r="U2436" i="1"/>
  <c r="U2435" i="1"/>
  <c r="U2434" i="1"/>
  <c r="U2433" i="1"/>
  <c r="U2432" i="1"/>
  <c r="U2431" i="1"/>
  <c r="U2430" i="1"/>
  <c r="U2429" i="1"/>
  <c r="U2428" i="1"/>
  <c r="U2427" i="1"/>
  <c r="U2426" i="1"/>
  <c r="U2425" i="1"/>
  <c r="U2424" i="1"/>
  <c r="U2423" i="1"/>
  <c r="U2422" i="1"/>
  <c r="U2421" i="1"/>
  <c r="U2420" i="1"/>
  <c r="U2419" i="1"/>
  <c r="U2418" i="1"/>
  <c r="U2417" i="1"/>
  <c r="U2416" i="1"/>
  <c r="U2415" i="1"/>
  <c r="U2414" i="1"/>
  <c r="U2413" i="1"/>
  <c r="U2412" i="1"/>
  <c r="U2411" i="1"/>
  <c r="U2410" i="1"/>
  <c r="U2409" i="1"/>
  <c r="U2408" i="1"/>
  <c r="U2407" i="1"/>
  <c r="U2406" i="1"/>
  <c r="U2405" i="1"/>
  <c r="U2404" i="1"/>
  <c r="U2403" i="1"/>
  <c r="U2402" i="1"/>
  <c r="U2401" i="1"/>
  <c r="U2400" i="1"/>
  <c r="U2399" i="1"/>
  <c r="U2398" i="1"/>
  <c r="U2397" i="1"/>
  <c r="U2396" i="1"/>
  <c r="U2395" i="1"/>
  <c r="U2394" i="1"/>
  <c r="U2393" i="1"/>
  <c r="U2392" i="1"/>
  <c r="U2391" i="1"/>
  <c r="U2390" i="1"/>
  <c r="U2389" i="1"/>
  <c r="U2388" i="1"/>
  <c r="U2387" i="1"/>
  <c r="U2386" i="1"/>
  <c r="U2385" i="1"/>
  <c r="U2384" i="1"/>
  <c r="U2383" i="1"/>
  <c r="U2382" i="1"/>
  <c r="U2381" i="1"/>
  <c r="U2380" i="1"/>
  <c r="U2379" i="1"/>
  <c r="U2378" i="1"/>
  <c r="U2377" i="1"/>
  <c r="U2376" i="1"/>
  <c r="U2375" i="1"/>
  <c r="U2374" i="1"/>
  <c r="U2373" i="1"/>
  <c r="U2372" i="1"/>
  <c r="U2371" i="1"/>
  <c r="U2370" i="1"/>
  <c r="U2369" i="1"/>
  <c r="U2368" i="1"/>
  <c r="U2367" i="1"/>
  <c r="U2366" i="1"/>
  <c r="U2365" i="1"/>
  <c r="U2364" i="1"/>
  <c r="U2363" i="1"/>
  <c r="U2362" i="1"/>
  <c r="U2361" i="1"/>
  <c r="U2360" i="1"/>
  <c r="U2359" i="1"/>
  <c r="U2358" i="1"/>
  <c r="U2357" i="1"/>
  <c r="U2356" i="1"/>
  <c r="U2355" i="1"/>
  <c r="U2354" i="1"/>
  <c r="U2353" i="1"/>
  <c r="U2352" i="1"/>
  <c r="U2351" i="1"/>
  <c r="U2350" i="1"/>
  <c r="U2349" i="1"/>
  <c r="U2348" i="1"/>
  <c r="U2347" i="1"/>
  <c r="U2346" i="1"/>
  <c r="U2345" i="1"/>
  <c r="U2344" i="1"/>
  <c r="U2343" i="1"/>
  <c r="U2342" i="1"/>
  <c r="U2341" i="1"/>
  <c r="U2340" i="1"/>
  <c r="U2339" i="1"/>
  <c r="U2338" i="1"/>
  <c r="U2337" i="1"/>
  <c r="U2336" i="1"/>
  <c r="U2335" i="1"/>
  <c r="U2334" i="1"/>
  <c r="U2333" i="1"/>
  <c r="U2332" i="1"/>
  <c r="U2331" i="1"/>
  <c r="U2330" i="1"/>
  <c r="U2329" i="1"/>
  <c r="U2328" i="1"/>
  <c r="U2327" i="1"/>
  <c r="U2326" i="1"/>
  <c r="U2325" i="1"/>
  <c r="U2324" i="1"/>
  <c r="U2323" i="1"/>
  <c r="U2322" i="1"/>
  <c r="U2321" i="1"/>
  <c r="U2320" i="1"/>
  <c r="U2319" i="1"/>
  <c r="U2318" i="1"/>
  <c r="U2317" i="1"/>
  <c r="U2316" i="1"/>
  <c r="U2315" i="1"/>
  <c r="U2314" i="1"/>
  <c r="U2313" i="1"/>
  <c r="U2312" i="1"/>
  <c r="U2311" i="1"/>
  <c r="U2310" i="1"/>
  <c r="U2309" i="1"/>
  <c r="U2308" i="1"/>
  <c r="U2307" i="1"/>
  <c r="U2306" i="1"/>
  <c r="U2305" i="1"/>
  <c r="U2304" i="1"/>
  <c r="U2303" i="1"/>
  <c r="U2302" i="1"/>
  <c r="U2301" i="1"/>
  <c r="U2300" i="1"/>
  <c r="U2299" i="1"/>
  <c r="U2298" i="1"/>
  <c r="U2297" i="1"/>
  <c r="U2296" i="1"/>
  <c r="U2295" i="1"/>
  <c r="U2294" i="1"/>
  <c r="U2293" i="1"/>
  <c r="U2292" i="1"/>
  <c r="U2291" i="1"/>
  <c r="U2290" i="1"/>
  <c r="U2289" i="1"/>
  <c r="U2288" i="1"/>
  <c r="U2287" i="1"/>
  <c r="U2286" i="1"/>
  <c r="U2285" i="1"/>
  <c r="U2284" i="1"/>
  <c r="U2283" i="1"/>
  <c r="U2282" i="1"/>
  <c r="U2281" i="1"/>
  <c r="U2280" i="1"/>
  <c r="U2279" i="1"/>
  <c r="U2278" i="1"/>
  <c r="U2277" i="1"/>
  <c r="U2276" i="1"/>
  <c r="U2275" i="1"/>
  <c r="U2274" i="1"/>
  <c r="U2273" i="1"/>
  <c r="U2272" i="1"/>
  <c r="U2271" i="1"/>
  <c r="U2270" i="1"/>
  <c r="U2269" i="1"/>
  <c r="U2268" i="1"/>
  <c r="U2267" i="1"/>
  <c r="U2266" i="1"/>
  <c r="U2265" i="1"/>
  <c r="U2264" i="1"/>
  <c r="U2263" i="1"/>
  <c r="U2262" i="1"/>
  <c r="U2261" i="1"/>
  <c r="U2260" i="1"/>
  <c r="U2259" i="1"/>
  <c r="U2258" i="1"/>
  <c r="U2257" i="1"/>
  <c r="U2256" i="1"/>
  <c r="U2255" i="1"/>
  <c r="U2254" i="1"/>
  <c r="U2253" i="1"/>
  <c r="U2252" i="1"/>
  <c r="U2251" i="1"/>
  <c r="U2250" i="1"/>
  <c r="U2249" i="1"/>
  <c r="U2248" i="1"/>
  <c r="U2247" i="1"/>
  <c r="U2246" i="1"/>
  <c r="U2245" i="1"/>
  <c r="U2244" i="1"/>
  <c r="U2243" i="1"/>
  <c r="U2242" i="1"/>
  <c r="U2241" i="1"/>
  <c r="U2240" i="1"/>
  <c r="U2239" i="1"/>
  <c r="U2238" i="1"/>
  <c r="U2237" i="1"/>
  <c r="U2236" i="1"/>
  <c r="U2235" i="1"/>
  <c r="U2234" i="1"/>
  <c r="U2233" i="1"/>
  <c r="U2232" i="1"/>
  <c r="U2231" i="1"/>
  <c r="U2230" i="1"/>
  <c r="U2229" i="1"/>
  <c r="U2228" i="1"/>
  <c r="U2227" i="1"/>
  <c r="U2226" i="1"/>
  <c r="U2225" i="1"/>
  <c r="U2224" i="1"/>
  <c r="U2223" i="1"/>
  <c r="U2222" i="1"/>
  <c r="U2221" i="1"/>
  <c r="U2220" i="1"/>
  <c r="U2219" i="1"/>
  <c r="U2218" i="1"/>
  <c r="U2217" i="1"/>
  <c r="U2216" i="1"/>
  <c r="U2215" i="1"/>
  <c r="U2214" i="1"/>
  <c r="U2213" i="1"/>
  <c r="U2212" i="1"/>
  <c r="U2211" i="1"/>
  <c r="U2210" i="1"/>
  <c r="U2209" i="1"/>
  <c r="U2208" i="1"/>
  <c r="U2207" i="1"/>
  <c r="U2206" i="1"/>
  <c r="U2205" i="1"/>
  <c r="U2204" i="1"/>
  <c r="U2203" i="1"/>
  <c r="U2202" i="1"/>
  <c r="U2201" i="1"/>
  <c r="U2200" i="1"/>
  <c r="U2199" i="1"/>
  <c r="U2198" i="1"/>
  <c r="U2197" i="1"/>
  <c r="U2196" i="1"/>
  <c r="U2195" i="1"/>
  <c r="U2194" i="1"/>
  <c r="U2193" i="1"/>
  <c r="U2192" i="1"/>
  <c r="U2191" i="1"/>
  <c r="U2190" i="1"/>
  <c r="U2189" i="1"/>
  <c r="U2188" i="1"/>
  <c r="U2187" i="1"/>
  <c r="U2186" i="1"/>
  <c r="U2185" i="1"/>
  <c r="U2184" i="1"/>
  <c r="U2183" i="1"/>
  <c r="U2182" i="1"/>
  <c r="U2181" i="1"/>
  <c r="U2180" i="1"/>
  <c r="U2179" i="1"/>
  <c r="U2178" i="1"/>
  <c r="U2177" i="1"/>
  <c r="U2176" i="1"/>
  <c r="U2175" i="1"/>
  <c r="U2174" i="1"/>
  <c r="U2173" i="1"/>
  <c r="U2172" i="1"/>
  <c r="U2171" i="1"/>
  <c r="U2170" i="1"/>
  <c r="U2169" i="1"/>
  <c r="U2168" i="1"/>
  <c r="U2167" i="1"/>
  <c r="U2166" i="1"/>
  <c r="U2165" i="1"/>
  <c r="U2164" i="1"/>
  <c r="U2163" i="1"/>
  <c r="U2162" i="1"/>
  <c r="U2161" i="1"/>
  <c r="U2160" i="1"/>
  <c r="U2159" i="1"/>
  <c r="U2158" i="1"/>
  <c r="U2157" i="1"/>
  <c r="U2156" i="1"/>
  <c r="U2155" i="1"/>
  <c r="U2154" i="1"/>
  <c r="U2153" i="1"/>
  <c r="U2152" i="1"/>
  <c r="U2151" i="1"/>
  <c r="U2150" i="1"/>
  <c r="U2149" i="1"/>
  <c r="U2148" i="1"/>
  <c r="U2147" i="1"/>
  <c r="U2146" i="1"/>
  <c r="U2145" i="1"/>
  <c r="U2144" i="1"/>
  <c r="U2143" i="1"/>
  <c r="U2142" i="1"/>
  <c r="U2141" i="1"/>
  <c r="U2140" i="1"/>
  <c r="U2139" i="1"/>
  <c r="U2138" i="1"/>
  <c r="U2137" i="1"/>
  <c r="U2136" i="1"/>
  <c r="U2135" i="1"/>
  <c r="U2134" i="1"/>
  <c r="U2133" i="1"/>
  <c r="U2132" i="1"/>
  <c r="U2131" i="1"/>
  <c r="U2130" i="1"/>
  <c r="U2129" i="1"/>
  <c r="U2128" i="1"/>
  <c r="U2127" i="1"/>
  <c r="U2126" i="1"/>
  <c r="U2125" i="1"/>
  <c r="U2124" i="1"/>
  <c r="U2123" i="1"/>
  <c r="U2122" i="1"/>
  <c r="U2121" i="1"/>
  <c r="U2120" i="1"/>
  <c r="U2119" i="1"/>
  <c r="U2118" i="1"/>
  <c r="U2117" i="1"/>
  <c r="U2116" i="1"/>
  <c r="U2115" i="1"/>
  <c r="U2114" i="1"/>
  <c r="U2113" i="1"/>
  <c r="U2112" i="1"/>
  <c r="U2111" i="1"/>
  <c r="U2110" i="1"/>
  <c r="U2109" i="1"/>
  <c r="U2108" i="1"/>
  <c r="U2107" i="1"/>
  <c r="U2106" i="1"/>
  <c r="U2105" i="1"/>
  <c r="U2104" i="1"/>
  <c r="U2103" i="1"/>
  <c r="U2102" i="1"/>
  <c r="U2101" i="1"/>
  <c r="U2100" i="1"/>
  <c r="U2099" i="1"/>
  <c r="U2098" i="1"/>
  <c r="U2097" i="1"/>
  <c r="U2096" i="1"/>
  <c r="U2095" i="1"/>
  <c r="U2094" i="1"/>
  <c r="U2093" i="1"/>
  <c r="U2092" i="1"/>
  <c r="U2091" i="1"/>
  <c r="U2090" i="1"/>
  <c r="U2089" i="1"/>
  <c r="U2088" i="1"/>
  <c r="U2087" i="1"/>
  <c r="U2086" i="1"/>
  <c r="U2085" i="1"/>
  <c r="U2084" i="1"/>
  <c r="U2083" i="1"/>
  <c r="U2082" i="1"/>
  <c r="U2081" i="1"/>
  <c r="U2080" i="1"/>
  <c r="U2079" i="1"/>
  <c r="U2078" i="1"/>
  <c r="U2077" i="1"/>
  <c r="U2076" i="1"/>
  <c r="U2075" i="1"/>
  <c r="U2074" i="1"/>
  <c r="U2073" i="1"/>
  <c r="U2072" i="1"/>
  <c r="U2071" i="1"/>
  <c r="U2070" i="1"/>
  <c r="U2069" i="1"/>
  <c r="U2068" i="1"/>
  <c r="U2067" i="1"/>
  <c r="U2066" i="1"/>
  <c r="U2065" i="1"/>
  <c r="U2064" i="1"/>
  <c r="U2063" i="1"/>
  <c r="U2062" i="1"/>
  <c r="U2061" i="1"/>
  <c r="U2060" i="1"/>
  <c r="U2059" i="1"/>
  <c r="U2058" i="1"/>
  <c r="U2057" i="1"/>
  <c r="U2056" i="1"/>
  <c r="U2055" i="1"/>
  <c r="U2054" i="1"/>
  <c r="U2053" i="1"/>
  <c r="U2052" i="1"/>
  <c r="U2051" i="1"/>
  <c r="U2050" i="1"/>
  <c r="U2049" i="1"/>
  <c r="U2048" i="1"/>
  <c r="U2047" i="1"/>
  <c r="U2046" i="1"/>
  <c r="U2045" i="1"/>
  <c r="U2044" i="1"/>
  <c r="U2043" i="1"/>
  <c r="U2042" i="1"/>
  <c r="U2041" i="1"/>
  <c r="U2040" i="1"/>
  <c r="U2039" i="1"/>
  <c r="U2038" i="1"/>
  <c r="U2037" i="1"/>
  <c r="U2036" i="1"/>
  <c r="U2035" i="1"/>
  <c r="U2034" i="1"/>
  <c r="U2033" i="1"/>
  <c r="U2032" i="1"/>
  <c r="U2031" i="1"/>
  <c r="U2030" i="1"/>
  <c r="U2029" i="1"/>
  <c r="U2028" i="1"/>
  <c r="U2027" i="1"/>
  <c r="U2026" i="1"/>
  <c r="U2025" i="1"/>
  <c r="U2024" i="1"/>
  <c r="U2023" i="1"/>
  <c r="U2022" i="1"/>
  <c r="U2021" i="1"/>
  <c r="U2020" i="1"/>
  <c r="U2019" i="1"/>
  <c r="U2018" i="1"/>
  <c r="U2017" i="1"/>
  <c r="U2016" i="1"/>
  <c r="U2015" i="1"/>
  <c r="U2014" i="1"/>
  <c r="U2013" i="1"/>
  <c r="U2012" i="1"/>
  <c r="U2011" i="1"/>
  <c r="U2010" i="1"/>
  <c r="U2009" i="1"/>
  <c r="U2008" i="1"/>
  <c r="U2007" i="1"/>
  <c r="U2006" i="1"/>
  <c r="U2005" i="1"/>
  <c r="U2004" i="1"/>
  <c r="U2003" i="1"/>
  <c r="U2002" i="1"/>
  <c r="U2001" i="1"/>
  <c r="U2000" i="1"/>
  <c r="U1999" i="1"/>
  <c r="U1998" i="1"/>
  <c r="U1997" i="1"/>
  <c r="U1996" i="1"/>
  <c r="U1995" i="1"/>
  <c r="U1994" i="1"/>
  <c r="U1993" i="1"/>
  <c r="U1992" i="1"/>
  <c r="U1991" i="1"/>
  <c r="U1990" i="1"/>
  <c r="U1989" i="1"/>
  <c r="U1988" i="1"/>
  <c r="U1987" i="1"/>
  <c r="U1986" i="1"/>
  <c r="U1985" i="1"/>
  <c r="U1984" i="1"/>
  <c r="U1983" i="1"/>
  <c r="U1982" i="1"/>
  <c r="U1981" i="1"/>
  <c r="U1980" i="1"/>
  <c r="U1979" i="1"/>
  <c r="U1978" i="1"/>
  <c r="U1977" i="1"/>
  <c r="U1976" i="1"/>
  <c r="U1975" i="1"/>
  <c r="U1974" i="1"/>
  <c r="U1973" i="1"/>
  <c r="U1972" i="1"/>
  <c r="U1971" i="1"/>
  <c r="U1970" i="1"/>
  <c r="U1969" i="1"/>
  <c r="U1968" i="1"/>
  <c r="U1967" i="1"/>
  <c r="U1966" i="1"/>
  <c r="U1965" i="1"/>
  <c r="U1964" i="1"/>
  <c r="U1963" i="1"/>
  <c r="U1962" i="1"/>
  <c r="U1961" i="1"/>
  <c r="U1960" i="1"/>
  <c r="U1959" i="1"/>
  <c r="U1958" i="1"/>
  <c r="U1957" i="1"/>
  <c r="U1956" i="1"/>
  <c r="U1955" i="1"/>
  <c r="U1954" i="1"/>
  <c r="U1953" i="1"/>
  <c r="U1952" i="1"/>
  <c r="U1951" i="1"/>
  <c r="U1950" i="1"/>
  <c r="U1949" i="1"/>
  <c r="U1948" i="1"/>
  <c r="U1947" i="1"/>
  <c r="U1946" i="1"/>
  <c r="U1945" i="1"/>
  <c r="U1944" i="1"/>
  <c r="U1943" i="1"/>
  <c r="U1942" i="1"/>
  <c r="U1941" i="1"/>
  <c r="U1940" i="1"/>
  <c r="U1939" i="1"/>
  <c r="U1938" i="1"/>
  <c r="U1937" i="1"/>
  <c r="U1936" i="1"/>
  <c r="U1935" i="1"/>
  <c r="U1934" i="1"/>
  <c r="U1933" i="1"/>
  <c r="U1932" i="1"/>
  <c r="U1931" i="1"/>
  <c r="U1930" i="1"/>
  <c r="U1929" i="1"/>
  <c r="U1928" i="1"/>
  <c r="U1927" i="1"/>
  <c r="U1926" i="1"/>
  <c r="U1925" i="1"/>
  <c r="U1924" i="1"/>
  <c r="U1923" i="1"/>
  <c r="U1922" i="1"/>
  <c r="U1921" i="1"/>
  <c r="U1920" i="1"/>
  <c r="U1919" i="1"/>
  <c r="U1918" i="1"/>
  <c r="U1917" i="1"/>
  <c r="U1916" i="1"/>
  <c r="U1915" i="1"/>
  <c r="U1914" i="1"/>
  <c r="U1913" i="1"/>
  <c r="U1912" i="1"/>
  <c r="U1911" i="1"/>
  <c r="U1910" i="1"/>
  <c r="U1909" i="1"/>
  <c r="U1908" i="1"/>
  <c r="U1907" i="1"/>
  <c r="U1906" i="1"/>
  <c r="U1905" i="1"/>
  <c r="U1904" i="1"/>
  <c r="U1903" i="1"/>
  <c r="U1902" i="1"/>
  <c r="U1901" i="1"/>
  <c r="U1900" i="1"/>
  <c r="U1899" i="1"/>
  <c r="U1898" i="1"/>
  <c r="U1897" i="1"/>
  <c r="U1896" i="1"/>
  <c r="U1895" i="1"/>
  <c r="U1894" i="1"/>
  <c r="U1893" i="1"/>
  <c r="U1892" i="1"/>
  <c r="U1891" i="1"/>
  <c r="U1890" i="1"/>
  <c r="U1889" i="1"/>
  <c r="U1888" i="1"/>
  <c r="U1887" i="1"/>
  <c r="U1886" i="1"/>
  <c r="U1885" i="1"/>
  <c r="U1884" i="1"/>
  <c r="U1883" i="1"/>
  <c r="U1882" i="1"/>
  <c r="U1881" i="1"/>
  <c r="U1880" i="1"/>
  <c r="U1879" i="1"/>
  <c r="U1878" i="1"/>
  <c r="U1877" i="1"/>
  <c r="U1876" i="1"/>
  <c r="U1875" i="1"/>
  <c r="U1874" i="1"/>
  <c r="U1873" i="1"/>
  <c r="U1872" i="1"/>
  <c r="U1871" i="1"/>
  <c r="U1870" i="1"/>
  <c r="U1869" i="1"/>
  <c r="U1868" i="1"/>
  <c r="U1867" i="1"/>
  <c r="U1866" i="1"/>
  <c r="U1865" i="1"/>
  <c r="U1864" i="1"/>
  <c r="U1863" i="1"/>
  <c r="U1862" i="1"/>
  <c r="U1861" i="1"/>
  <c r="U1860" i="1"/>
  <c r="U1859" i="1"/>
  <c r="U1858" i="1"/>
  <c r="U1857" i="1"/>
  <c r="U1856" i="1"/>
  <c r="U1855" i="1"/>
  <c r="U1854" i="1"/>
  <c r="U1853" i="1"/>
  <c r="U1852" i="1"/>
  <c r="U1851" i="1"/>
  <c r="U1850" i="1"/>
  <c r="U1849" i="1"/>
  <c r="U1848" i="1"/>
  <c r="U1847" i="1"/>
  <c r="U1846" i="1"/>
  <c r="U1845" i="1"/>
  <c r="U1844" i="1"/>
  <c r="U1843" i="1"/>
  <c r="U1842" i="1"/>
  <c r="U1841" i="1"/>
  <c r="U1840" i="1"/>
  <c r="U1839" i="1"/>
  <c r="U1838" i="1"/>
  <c r="U1837" i="1"/>
  <c r="U1836" i="1"/>
  <c r="U1835" i="1"/>
  <c r="U1834" i="1"/>
  <c r="U1833" i="1"/>
  <c r="U1832" i="1"/>
  <c r="U1831" i="1"/>
  <c r="U1830" i="1"/>
  <c r="U1829" i="1"/>
  <c r="U1828" i="1"/>
  <c r="U1827" i="1"/>
  <c r="U1826" i="1"/>
  <c r="U1825" i="1"/>
  <c r="U1824" i="1"/>
  <c r="U1823" i="1"/>
  <c r="U1822" i="1"/>
  <c r="U1821" i="1"/>
  <c r="U1820" i="1"/>
  <c r="U1819" i="1"/>
  <c r="U1818" i="1"/>
  <c r="U1817" i="1"/>
  <c r="U1816" i="1"/>
  <c r="U1815" i="1"/>
  <c r="U1814" i="1"/>
  <c r="U1813" i="1"/>
  <c r="U1812" i="1"/>
  <c r="U1811" i="1"/>
  <c r="U1810" i="1"/>
  <c r="U1809" i="1"/>
  <c r="U1808" i="1"/>
  <c r="U1807" i="1"/>
  <c r="U1806" i="1"/>
  <c r="U1805" i="1"/>
  <c r="U1804" i="1"/>
  <c r="U1803" i="1"/>
  <c r="U1802" i="1"/>
  <c r="U1801" i="1"/>
  <c r="U1800" i="1"/>
  <c r="U1799" i="1"/>
  <c r="U1798" i="1"/>
  <c r="U1797" i="1"/>
  <c r="U1796" i="1"/>
  <c r="U1795" i="1"/>
  <c r="U1794" i="1"/>
  <c r="U1793" i="1"/>
  <c r="U1792" i="1"/>
  <c r="U1791" i="1"/>
  <c r="U1790" i="1"/>
  <c r="U1789" i="1"/>
  <c r="U1788" i="1"/>
  <c r="U1787" i="1"/>
  <c r="U1786" i="1"/>
  <c r="U1785" i="1"/>
  <c r="U1784" i="1"/>
  <c r="U1783" i="1"/>
  <c r="U1782" i="1"/>
  <c r="U1781" i="1"/>
  <c r="U1780" i="1"/>
  <c r="U1779" i="1"/>
  <c r="U1778" i="1"/>
  <c r="U1777" i="1"/>
  <c r="U1776" i="1"/>
  <c r="U1775" i="1"/>
  <c r="U1774" i="1"/>
  <c r="U1773" i="1"/>
  <c r="U1772" i="1"/>
  <c r="U1771" i="1"/>
  <c r="U1770" i="1"/>
  <c r="U1769" i="1"/>
  <c r="U1768" i="1"/>
  <c r="U1767" i="1"/>
  <c r="U1766" i="1"/>
  <c r="U1765" i="1"/>
  <c r="U1764" i="1"/>
  <c r="U1763" i="1"/>
  <c r="U1762" i="1"/>
  <c r="U1761" i="1"/>
  <c r="U1760" i="1"/>
  <c r="U1759" i="1"/>
  <c r="U1758" i="1"/>
  <c r="U1757" i="1"/>
  <c r="U1756" i="1"/>
  <c r="U1755" i="1"/>
  <c r="U1754" i="1"/>
  <c r="U1753" i="1"/>
  <c r="U1752" i="1"/>
  <c r="U1751" i="1"/>
  <c r="U1750" i="1"/>
  <c r="U1749" i="1"/>
  <c r="U1748" i="1"/>
  <c r="U1747" i="1"/>
  <c r="U1746" i="1"/>
  <c r="U1745" i="1"/>
  <c r="U1744" i="1"/>
  <c r="U1743" i="1"/>
  <c r="U1742" i="1"/>
  <c r="U1741" i="1"/>
  <c r="U1740" i="1"/>
  <c r="U1739" i="1"/>
  <c r="U1738" i="1"/>
  <c r="U1737" i="1"/>
  <c r="U1736" i="1"/>
  <c r="U1735" i="1"/>
  <c r="U1734" i="1"/>
  <c r="U1733" i="1"/>
  <c r="U1732" i="1"/>
  <c r="U1731" i="1"/>
  <c r="U1730" i="1"/>
  <c r="U1729" i="1"/>
  <c r="U1728" i="1"/>
  <c r="U1727" i="1"/>
  <c r="U1726" i="1"/>
  <c r="U1725" i="1"/>
  <c r="U1724" i="1"/>
  <c r="U1723" i="1"/>
  <c r="U1722" i="1"/>
  <c r="U1721" i="1"/>
  <c r="U1720" i="1"/>
  <c r="U1719" i="1"/>
  <c r="U1718" i="1"/>
  <c r="U1717" i="1"/>
  <c r="U1716" i="1"/>
  <c r="U1715" i="1"/>
  <c r="U1714" i="1"/>
  <c r="U1713" i="1"/>
  <c r="U1712" i="1"/>
  <c r="U1711" i="1"/>
  <c r="U1710" i="1"/>
  <c r="U1709" i="1"/>
  <c r="U1708" i="1"/>
  <c r="U1707" i="1"/>
  <c r="U1706" i="1"/>
  <c r="U1705" i="1"/>
  <c r="U1704" i="1"/>
  <c r="U1703" i="1"/>
  <c r="U1702" i="1"/>
  <c r="U1701" i="1"/>
  <c r="U1700" i="1"/>
  <c r="U1699" i="1"/>
  <c r="U1698" i="1"/>
  <c r="U1697" i="1"/>
  <c r="U1696" i="1"/>
  <c r="U1695" i="1"/>
  <c r="U1694" i="1"/>
  <c r="U1693" i="1"/>
  <c r="U1692" i="1"/>
  <c r="U1691" i="1"/>
  <c r="U1690" i="1"/>
  <c r="U1689" i="1"/>
  <c r="U1688" i="1"/>
  <c r="U1687" i="1"/>
  <c r="U1686" i="1"/>
  <c r="U1685" i="1"/>
  <c r="U1684" i="1"/>
  <c r="U1683" i="1"/>
  <c r="U1682" i="1"/>
  <c r="U1681" i="1"/>
  <c r="U1680" i="1"/>
  <c r="U1679" i="1"/>
  <c r="U1678" i="1"/>
  <c r="U1677" i="1"/>
  <c r="U1676" i="1"/>
  <c r="U1675" i="1"/>
  <c r="U1674" i="1"/>
  <c r="U1673" i="1"/>
  <c r="U1672" i="1"/>
  <c r="U1671" i="1"/>
  <c r="U1670" i="1"/>
  <c r="U1669" i="1"/>
  <c r="U1668" i="1"/>
  <c r="U1667" i="1"/>
  <c r="U1666" i="1"/>
  <c r="U1665" i="1"/>
  <c r="U1664" i="1"/>
  <c r="U1663" i="1"/>
  <c r="U1662" i="1"/>
  <c r="U1661" i="1"/>
  <c r="U1660" i="1"/>
  <c r="U1659" i="1"/>
  <c r="U1658" i="1"/>
  <c r="U1657" i="1"/>
  <c r="U1656" i="1"/>
  <c r="U1655" i="1"/>
  <c r="U1654" i="1"/>
  <c r="U1653" i="1"/>
  <c r="U1652" i="1"/>
  <c r="U1651" i="1"/>
  <c r="U1650" i="1"/>
  <c r="U1649" i="1"/>
  <c r="U1648" i="1"/>
  <c r="U1647" i="1"/>
  <c r="U1646" i="1"/>
  <c r="U1645" i="1"/>
  <c r="U1644" i="1"/>
  <c r="U1643" i="1"/>
  <c r="U1642" i="1"/>
  <c r="U1641" i="1"/>
  <c r="U1640" i="1"/>
  <c r="U1639" i="1"/>
  <c r="U1638" i="1"/>
  <c r="U1637" i="1"/>
  <c r="U1636" i="1"/>
  <c r="U1635" i="1"/>
  <c r="U1634" i="1"/>
  <c r="U1633" i="1"/>
  <c r="U1632" i="1"/>
  <c r="U1631" i="1"/>
  <c r="U1630" i="1"/>
  <c r="U1629" i="1"/>
  <c r="U1628" i="1"/>
  <c r="U1627" i="1"/>
  <c r="U1626" i="1"/>
  <c r="U1625" i="1"/>
  <c r="U1624" i="1"/>
  <c r="U1623" i="1"/>
  <c r="U1622" i="1"/>
  <c r="U1621" i="1"/>
  <c r="U1620" i="1"/>
  <c r="U1619" i="1"/>
  <c r="U1618" i="1"/>
  <c r="U1617" i="1"/>
  <c r="U1616" i="1"/>
  <c r="U1615" i="1"/>
  <c r="U1614" i="1"/>
  <c r="U1613" i="1"/>
  <c r="U1612" i="1"/>
  <c r="U1611" i="1"/>
  <c r="U1610" i="1"/>
  <c r="U1609" i="1"/>
  <c r="U1608" i="1"/>
  <c r="U1607" i="1"/>
  <c r="U1606" i="1"/>
  <c r="U1605" i="1"/>
  <c r="U1604" i="1"/>
  <c r="U1603" i="1"/>
  <c r="U1602" i="1"/>
  <c r="U1601" i="1"/>
  <c r="U1600" i="1"/>
  <c r="U1599" i="1"/>
  <c r="U1598" i="1"/>
  <c r="U1597" i="1"/>
  <c r="U1596" i="1"/>
  <c r="U1595" i="1"/>
  <c r="U1594" i="1"/>
  <c r="U1593" i="1"/>
  <c r="U1592" i="1"/>
  <c r="U1591" i="1"/>
  <c r="U1590" i="1"/>
  <c r="U1589" i="1"/>
  <c r="U1588" i="1"/>
  <c r="U1587" i="1"/>
  <c r="U1586" i="1"/>
  <c r="U1585" i="1"/>
  <c r="U1584" i="1"/>
  <c r="U1583" i="1"/>
  <c r="U1582" i="1"/>
  <c r="U1581" i="1"/>
  <c r="U1580" i="1"/>
  <c r="U1579" i="1"/>
  <c r="U1578" i="1"/>
  <c r="U1577" i="1"/>
  <c r="U1576" i="1"/>
  <c r="U1575" i="1"/>
  <c r="U1574" i="1"/>
  <c r="U1573" i="1"/>
  <c r="U1572" i="1"/>
  <c r="U1571" i="1"/>
  <c r="U1570" i="1"/>
  <c r="U1569" i="1"/>
  <c r="U1568" i="1"/>
  <c r="U1567" i="1"/>
  <c r="U1566" i="1"/>
  <c r="U1565" i="1"/>
  <c r="U1564" i="1"/>
  <c r="U1563" i="1"/>
  <c r="U1562" i="1"/>
  <c r="U1561" i="1"/>
  <c r="U1560" i="1"/>
  <c r="U1559" i="1"/>
  <c r="U1558" i="1"/>
  <c r="U1557" i="1"/>
  <c r="U1556" i="1"/>
  <c r="U1555" i="1"/>
  <c r="U1554" i="1"/>
  <c r="U1553" i="1"/>
  <c r="U1552" i="1"/>
  <c r="U1551" i="1"/>
  <c r="U1550" i="1"/>
  <c r="U1549" i="1"/>
  <c r="U1548" i="1"/>
  <c r="U1547" i="1"/>
  <c r="U1546" i="1"/>
  <c r="U1545" i="1"/>
  <c r="U1544" i="1"/>
  <c r="U1543" i="1"/>
  <c r="U1542" i="1"/>
  <c r="U1541" i="1"/>
  <c r="U1540" i="1"/>
  <c r="U1539" i="1"/>
  <c r="U1538" i="1"/>
  <c r="U1537" i="1"/>
  <c r="U1536" i="1"/>
  <c r="U1535" i="1"/>
  <c r="U1534" i="1"/>
  <c r="U1533" i="1"/>
  <c r="U1532" i="1"/>
  <c r="U1531" i="1"/>
  <c r="U1530" i="1"/>
  <c r="U1529" i="1"/>
  <c r="U1528" i="1"/>
  <c r="U1527" i="1"/>
  <c r="U1526" i="1"/>
  <c r="U1525" i="1"/>
  <c r="U1524" i="1"/>
  <c r="U1523" i="1"/>
  <c r="U1522" i="1"/>
  <c r="U1521" i="1"/>
  <c r="U1520" i="1"/>
  <c r="U1519" i="1"/>
  <c r="U1518" i="1"/>
  <c r="U1517" i="1"/>
  <c r="U1516" i="1"/>
  <c r="U1515" i="1"/>
  <c r="U1514" i="1"/>
  <c r="U1513" i="1"/>
  <c r="U1512" i="1"/>
  <c r="U1511" i="1"/>
  <c r="U1510" i="1"/>
  <c r="U1509" i="1"/>
  <c r="U1508" i="1"/>
  <c r="U1507" i="1"/>
  <c r="U1506" i="1"/>
  <c r="U1505" i="1"/>
  <c r="U1504" i="1"/>
  <c r="U1503" i="1"/>
  <c r="U1502" i="1"/>
  <c r="U1501" i="1"/>
  <c r="U1500" i="1"/>
  <c r="U1499" i="1"/>
  <c r="U1498" i="1"/>
  <c r="U1497" i="1"/>
  <c r="U1496" i="1"/>
  <c r="U1495" i="1"/>
  <c r="U1494" i="1"/>
  <c r="U1493" i="1"/>
  <c r="U1492" i="1"/>
  <c r="U1491" i="1"/>
  <c r="U1490" i="1"/>
  <c r="U1489" i="1"/>
  <c r="U1488" i="1"/>
  <c r="U1487" i="1"/>
  <c r="U1486" i="1"/>
  <c r="U1485" i="1"/>
  <c r="U1484" i="1"/>
  <c r="U1483" i="1"/>
  <c r="U1482" i="1"/>
  <c r="U1481" i="1"/>
  <c r="U1480" i="1"/>
  <c r="U1479" i="1"/>
  <c r="U1478" i="1"/>
  <c r="U1477" i="1"/>
  <c r="U1476" i="1"/>
  <c r="U1475" i="1"/>
  <c r="U1474" i="1"/>
  <c r="U1473" i="1"/>
  <c r="U1472" i="1"/>
  <c r="U1471" i="1"/>
  <c r="U1470" i="1"/>
  <c r="U1469" i="1"/>
  <c r="U1468" i="1"/>
  <c r="U1467" i="1"/>
  <c r="U1466" i="1"/>
  <c r="U1465" i="1"/>
  <c r="U1464" i="1"/>
  <c r="U1463" i="1"/>
  <c r="U1462" i="1"/>
  <c r="U1461" i="1"/>
  <c r="U1460" i="1"/>
  <c r="U1459" i="1"/>
  <c r="U1458" i="1"/>
  <c r="U1457" i="1"/>
  <c r="U1456" i="1"/>
  <c r="U1455" i="1"/>
  <c r="U1454" i="1"/>
  <c r="U1453" i="1"/>
  <c r="U1452" i="1"/>
  <c r="U1451" i="1"/>
  <c r="U1450" i="1"/>
  <c r="U1449" i="1"/>
  <c r="U1448" i="1"/>
  <c r="U1447" i="1"/>
  <c r="U1446" i="1"/>
  <c r="U1445" i="1"/>
  <c r="U1444" i="1"/>
  <c r="U1443" i="1"/>
  <c r="U1442" i="1"/>
  <c r="U1441" i="1"/>
  <c r="U1440" i="1"/>
  <c r="U1439" i="1"/>
  <c r="U1438" i="1"/>
  <c r="U1437" i="1"/>
  <c r="U1436" i="1"/>
  <c r="U1435" i="1"/>
  <c r="U1434" i="1"/>
  <c r="U1433" i="1"/>
  <c r="U1432" i="1"/>
  <c r="U1431" i="1"/>
  <c r="U1430" i="1"/>
  <c r="U1429" i="1"/>
  <c r="U1428" i="1"/>
  <c r="U1427" i="1"/>
  <c r="U1426" i="1"/>
  <c r="U1425" i="1"/>
  <c r="U1424" i="1"/>
  <c r="U1423" i="1"/>
  <c r="U1422" i="1"/>
  <c r="U1421" i="1"/>
  <c r="U1420" i="1"/>
  <c r="U1419" i="1"/>
  <c r="U1418" i="1"/>
  <c r="U1417" i="1"/>
  <c r="U1416" i="1"/>
  <c r="U1415" i="1"/>
  <c r="U1414" i="1"/>
  <c r="U1413" i="1"/>
  <c r="U1412" i="1"/>
  <c r="U1411" i="1"/>
  <c r="U1410" i="1"/>
  <c r="U1409" i="1"/>
  <c r="U1408" i="1"/>
  <c r="U1407" i="1"/>
  <c r="U1406" i="1"/>
  <c r="U1405" i="1"/>
  <c r="U1404" i="1"/>
  <c r="U1403" i="1"/>
  <c r="U1402" i="1"/>
  <c r="U1401" i="1"/>
  <c r="U1400" i="1"/>
  <c r="U1399" i="1"/>
  <c r="U1398" i="1"/>
  <c r="U1397" i="1"/>
  <c r="U1396" i="1"/>
  <c r="U1395" i="1"/>
  <c r="U1394" i="1"/>
  <c r="U1393" i="1"/>
  <c r="U1392" i="1"/>
  <c r="U1391" i="1"/>
  <c r="U1390" i="1"/>
  <c r="U1389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3" i="1"/>
  <c r="U1162" i="1"/>
  <c r="U1161" i="1"/>
  <c r="U1160" i="1"/>
  <c r="U1159" i="1"/>
  <c r="U1158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U1114" i="1"/>
  <c r="U1113" i="1"/>
  <c r="U1112" i="1"/>
  <c r="U1111" i="1"/>
  <c r="U1110" i="1"/>
  <c r="U1109" i="1"/>
  <c r="U1108" i="1"/>
  <c r="U1107" i="1"/>
  <c r="U1106" i="1"/>
  <c r="U1105" i="1"/>
  <c r="U1104" i="1"/>
  <c r="U1103" i="1"/>
  <c r="U1102" i="1"/>
  <c r="U1101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B12" i="5" l="1"/>
</calcChain>
</file>

<file path=xl/comments1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sz val="9"/>
            <color indexed="81"/>
            <rFont val="Tahoma"/>
            <family val="2"/>
          </rPr>
          <t xml:space="preserve">Designed &amp; Created by Kevin Webb, CFA
713.906.7673
</t>
        </r>
      </text>
    </comment>
  </commentList>
</comments>
</file>

<file path=xl/comments2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b/>
            <sz val="9"/>
            <color indexed="81"/>
            <rFont val="Tahoma"/>
            <family val="2"/>
          </rPr>
          <t>Designed &amp; Created by
Kevin Webb, CFA
713.906.7673
bewnivek@gmail.com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b/>
            <sz val="9"/>
            <color indexed="81"/>
            <rFont val="Tahoma"/>
            <family val="2"/>
          </rPr>
          <t>Designed &amp; Created by
Kevin Webb, CFA
713.906.7673
bewnivek@gmail.com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b/>
            <sz val="9"/>
            <color indexed="81"/>
            <rFont val="Tahoma"/>
            <family val="2"/>
          </rPr>
          <t>Designed &amp; Created by
Kevin Webb, CFA
713.906.7673
bewnivek@gmail.com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Kevin Webb</author>
  </authors>
  <commentList>
    <comment ref="B12" authorId="0" shapeId="0">
      <text>
        <r>
          <rPr>
            <b/>
            <sz val="9"/>
            <color rgb="FF000000"/>
            <rFont val="Calibri"/>
            <family val="2"/>
          </rPr>
          <t xml:space="preserve">Kevin Webb:  This syntactically complicated formula accomplishes linear interpolation.  Linear interpolation allows us to "estimate" what a given interest rate would be for a specific maturity when all we have are a limited number of maturity and interest rate combinations. In general, to solve for an interest rate(I) for a given maturity(M) you use the following:
</t>
        </r>
        <r>
          <rPr>
            <b/>
            <sz val="9"/>
            <color rgb="FF000000"/>
            <rFont val="Calibri"/>
            <family val="2"/>
          </rPr>
          <t xml:space="preserve">                               (M-M1)
</t>
        </r>
        <r>
          <rPr>
            <b/>
            <sz val="9"/>
            <color rgb="FF000000"/>
            <rFont val="Calibri"/>
            <family val="2"/>
          </rPr>
          <t xml:space="preserve">I = I1 + (I2-I1) * ---------------
</t>
        </r>
        <r>
          <rPr>
            <b/>
            <sz val="9"/>
            <color rgb="FF000000"/>
            <rFont val="Calibri"/>
            <family val="2"/>
          </rPr>
          <t xml:space="preserve">                               (M2-M1)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Where,
</t>
        </r>
        <r>
          <rPr>
            <b/>
            <sz val="9"/>
            <color rgb="FF000000"/>
            <rFont val="Calibri"/>
            <family val="2"/>
          </rPr>
          <t xml:space="preserve">I = Interest Rate that we wish to know
</t>
        </r>
        <r>
          <rPr>
            <b/>
            <sz val="9"/>
            <color rgb="FF000000"/>
            <rFont val="Calibri"/>
            <family val="2"/>
          </rPr>
          <t xml:space="preserve">M = Maturity of desired Interest Rate (I)
</t>
        </r>
        <r>
          <rPr>
            <b/>
            <sz val="9"/>
            <color rgb="FF000000"/>
            <rFont val="Calibri"/>
            <family val="2"/>
          </rPr>
          <t xml:space="preserve">I1,M1 = Interest Rate and Maturity combination from known schedule that is shorter than M
</t>
        </r>
        <r>
          <rPr>
            <b/>
            <sz val="9"/>
            <color rgb="FF000000"/>
            <rFont val="Calibri"/>
            <family val="2"/>
          </rPr>
          <t xml:space="preserve">I2,M2 = Interest Rate and Maturity combination from known schedule that is longer than M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In english, the formula indicates that you will adjust the difference in interest (I2-I1) rates that surround (I) by a factor that represents the percent distance (M) occurs between the total diference between M1 and M2.  You then take this adjusted difference and add it to I1.
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KPW1968" authorId="0" shapeId="0">
      <text>
        <r>
          <rPr>
            <b/>
            <sz val="9"/>
            <color indexed="81"/>
            <rFont val="Tahoma"/>
            <family val="2"/>
          </rPr>
          <t>Designed &amp; Created by
Kevin Webb, CFA
713.906.7673
bewnivek@gmail.com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b/>
            <sz val="9"/>
            <color indexed="81"/>
            <rFont val="Tahoma"/>
            <family val="2"/>
          </rPr>
          <t>Designed &amp; Created by
Kevin Webb, CFA
713.906.7673
bewnivek@gmail.com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b/>
            <sz val="9"/>
            <color indexed="81"/>
            <rFont val="Tahoma"/>
            <family val="2"/>
          </rPr>
          <t>Designed &amp; Created by
Kevin Webb, CFA
713.906.7673
bewnivek@gmail.com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<sst xmlns="http://schemas.openxmlformats.org/spreadsheetml/2006/main" count="168" uniqueCount="88">
  <si>
    <t>1date</t>
  </si>
  <si>
    <t>DFF</t>
  </si>
  <si>
    <t>DGS3MO</t>
  </si>
  <si>
    <t>DGS6MO</t>
  </si>
  <si>
    <t>DGS1</t>
  </si>
  <si>
    <t>DGS2</t>
  </si>
  <si>
    <t>DGS3</t>
  </si>
  <si>
    <t>DGS5</t>
  </si>
  <si>
    <t>DGS7</t>
  </si>
  <si>
    <t>DGS10</t>
  </si>
  <si>
    <t>DGS20</t>
  </si>
  <si>
    <t>DGS30</t>
  </si>
  <si>
    <t>DFII5</t>
  </si>
  <si>
    <t>DFII10</t>
  </si>
  <si>
    <t>DFII20</t>
  </si>
  <si>
    <t>DFII30</t>
  </si>
  <si>
    <t>SP500</t>
  </si>
  <si>
    <t>DJIA</t>
  </si>
  <si>
    <t>d</t>
  </si>
  <si>
    <t>lin</t>
  </si>
  <si>
    <t>Percent</t>
  </si>
  <si>
    <t>Index</t>
  </si>
  <si>
    <t>Effective Federal Funds Rate</t>
  </si>
  <si>
    <t>3-Month Treasury Constant Maturity Rate</t>
  </si>
  <si>
    <t>6-Month Treasury Constant Maturity Rate</t>
  </si>
  <si>
    <t>1-Year Treasury Constant Maturity Rate</t>
  </si>
  <si>
    <t>2-Year Treasury Constant Maturity Rate</t>
  </si>
  <si>
    <t>3-Year Treasury Constant Maturity Rate</t>
  </si>
  <si>
    <t>5-Year Treasury Constant Maturity Rate</t>
  </si>
  <si>
    <t>7-Year Treasury Constant Maturity Rate</t>
  </si>
  <si>
    <t>10-Year Treasury Constant Maturity Rate</t>
  </si>
  <si>
    <t>20-Year Treasury Constant Maturity Rate</t>
  </si>
  <si>
    <t>30-Year Treasury Constant Maturity Rate</t>
  </si>
  <si>
    <t>5-Year Treasury Inflation-Indexed Security, Constant Maturity</t>
  </si>
  <si>
    <t>10-Year Treasury Inflation-Indexed Security, Constant Maturity</t>
  </si>
  <si>
    <t>20-Year Treasury Inflation-Indexed Security, Constant Maturity</t>
  </si>
  <si>
    <t>30-Year Treasury Inflation-Indexed Security, Constant Maturity</t>
  </si>
  <si>
    <t>Board of Governors of the Federal Reserve System (US)</t>
  </si>
  <si>
    <t>S&amp;P Dow Jones Indices LLC</t>
  </si>
  <si>
    <t>date</t>
  </si>
  <si>
    <t>value</t>
  </si>
  <si>
    <t>S&amp;P 500</t>
  </si>
  <si>
    <t>Dow Jones Industrial Average</t>
  </si>
  <si>
    <t>DFEDTARL</t>
  </si>
  <si>
    <t>DFEDTARU</t>
  </si>
  <si>
    <t>Federal Funds Target Range - Lower Limit</t>
  </si>
  <si>
    <t>Federal Funds Target Range - Upper Limit</t>
  </si>
  <si>
    <t>DatesTsy</t>
  </si>
  <si>
    <t>FredVariables</t>
  </si>
  <si>
    <t>YieldMaturities</t>
  </si>
  <si>
    <t>FredDescriptions</t>
  </si>
  <si>
    <t>YieldVariables</t>
  </si>
  <si>
    <t>Filename</t>
  </si>
  <si>
    <t>NewLineAscii</t>
  </si>
  <si>
    <t>Recalc</t>
  </si>
  <si>
    <t>Numfile</t>
  </si>
  <si>
    <t>Directory</t>
  </si>
  <si>
    <t>Release</t>
  </si>
  <si>
    <t>OSVersion</t>
  </si>
  <si>
    <t>System</t>
  </si>
  <si>
    <t>System Info Data</t>
  </si>
  <si>
    <t>System Info Categories</t>
  </si>
  <si>
    <t>Interpolated Yield:</t>
  </si>
  <si>
    <t>Maturity to Interpolate:</t>
  </si>
  <si>
    <t>Yield</t>
  </si>
  <si>
    <t>Maturity</t>
  </si>
  <si>
    <t>Fred Variable</t>
  </si>
  <si>
    <t>The information contained in this communication has been compiled by Piper Jaffray &amp; Co. from sources believed to be reliable, but no representation or warranty, express or implied, is made by Piper Jaffray &amp; Co., its affiliates or any other person as to its accuracy, completeness or correctness. All opinions and estimates contained in this communication constitute Piper Jaffray &amp; Co.'s judgment as of the date of this communication, are subject to change without notice and are provided in good faith but without legal responsibility. Past performance is not a guide to future performance, future returns are not guaranteed, and a loss of original capital may occur.</t>
  </si>
  <si>
    <t> </t>
  </si>
  <si>
    <t>The material contained herein is not a product of any research department of Piper Jaffray &amp; Co. or any of its affiliates. Nothing herein constitutes a recommendation of any security or regarding any issuer; nor is it intended to provide information sufficient to make an investment decision. The information provided is herein not intended to be and should not be construed as a recommendation or "advice" within the meaning of Section 15B of the Securities Exchange Act of 1934.</t>
  </si>
  <si>
    <t>Disclaimer</t>
  </si>
  <si>
    <t>kevin.webb@psc.com</t>
  </si>
  <si>
    <t>702.277.9537</t>
  </si>
  <si>
    <t>Designed &amp; Created by Kevin Webb, CFA</t>
  </si>
  <si>
    <t>FRED WEBB Matrix</t>
  </si>
  <si>
    <t>How Would You Solve This?</t>
  </si>
  <si>
    <t>Preparing Excel</t>
  </si>
  <si>
    <t>FRED</t>
  </si>
  <si>
    <t>Weighted Equivalent Bond Benchmark Example Computations</t>
  </si>
  <si>
    <t>Weighted Equivalent Bond Benchmark Return Versions</t>
  </si>
  <si>
    <t>WEBB-NoCredit-Return</t>
  </si>
  <si>
    <t>WEBB-NoRisk-Return</t>
  </si>
  <si>
    <t>Purchase Yield</t>
  </si>
  <si>
    <t>Years To Maturity</t>
  </si>
  <si>
    <t>Maturity Date</t>
  </si>
  <si>
    <t>Purchase Date</t>
  </si>
  <si>
    <t>%</t>
  </si>
  <si>
    <t>LAIF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</si>
</sst>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);[Red]\(0.00\)"/>
    <numFmt numFmtId="165" formatCode="0.00000%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8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28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9" fontId="10" fillId="0" borderId="0" applyFont="0" applyFill="0" applyBorder="0" applyAlignment="0" applyProtection="0"/>
    <xf numFmtId="0" fontId="3" fillId="0" borderId="0"/>
    <xf numFmtId="0" fontId="17" fillId="0" borderId="0" applyNumberFormat="0" applyFill="0" applyBorder="0" applyAlignment="0" applyProtection="0"/>
    <xf numFmtId="0" fontId="2" fillId="0" borderId="0"/>
  </cellStyleXfs>
  <cellXfs count="51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14" fontId="6" fillId="0" borderId="0" xfId="0" applyNumberFormat="1" applyFont="1"/>
    <xf numFmtId="0" fontId="5" fillId="0" borderId="0" xfId="0" applyFont="1"/>
    <xf numFmtId="0" fontId="4" fillId="0" borderId="0" xfId="0" applyFo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9" fillId="2" borderId="0" xfId="0" applyFont="1" applyFill="1"/>
    <xf numFmtId="14" fontId="9" fillId="2" borderId="0" xfId="0" applyNumberFormat="1" applyFont="1" applyFill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3" fillId="0" borderId="0" xfId="2"/>
    <xf numFmtId="0" fontId="11" fillId="0" borderId="0" xfId="2" quotePrefix="1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165" fontId="12" fillId="0" borderId="5" xfId="1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165" fontId="12" fillId="0" borderId="6" xfId="1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14" fontId="11" fillId="2" borderId="0" xfId="0" applyNumberFormat="1" applyFont="1" applyFill="1" applyAlignment="1">
      <alignment horizontal="center" vertical="center"/>
    </xf>
    <xf numFmtId="2" fontId="11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 readingOrder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0" xfId="4"/>
    <xf numFmtId="0" fontId="2" fillId="0" borderId="0" xfId="4" applyAlignment="1">
      <alignment horizontal="center" vertical="center"/>
    </xf>
    <xf numFmtId="14" fontId="2" fillId="0" borderId="0" xfId="4" applyNumberFormat="1"/>
    <xf numFmtId="164" fontId="2" fillId="0" borderId="0" xfId="4" applyNumberFormat="1" applyAlignment="1">
      <alignment horizontal="center" vertical="center"/>
    </xf>
    <xf numFmtId="0" fontId="2" fillId="0" borderId="0" xfId="4" applyAlignment="1">
      <alignment horizontal="center" vertical="center" wrapText="1"/>
    </xf>
    <xf numFmtId="9" fontId="2" fillId="0" borderId="0" xfId="4" applyNumberFormat="1" applyAlignment="1">
      <alignment horizontal="center" vertical="center"/>
    </xf>
    <xf numFmtId="9" fontId="1" fillId="0" borderId="0" xfId="4" applyNumberFormat="1" applyFont="1" applyAlignment="1">
      <alignment horizontal="center" vertical="center"/>
    </xf>
    <xf numFmtId="14" fontId="1" fillId="0" borderId="0" xfId="4" applyNumberFormat="1" applyFont="1"/>
    <xf numFmtId="164" fontId="1" fillId="0" borderId="0" xfId="4" applyNumberFormat="1" applyFont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1" fillId="0" borderId="0" xfId="4" applyFont="1"/>
  </cellXfs>
  <cellStyles count="5">
    <cellStyle name="Hyperlink" xfId="3" builtinId="8"/>
    <cellStyle name="Normal" xfId="0" builtinId="0"/>
    <cellStyle name="Normal 2" xfId="2"/>
    <cellStyle name="Normal 3" xfId="4"/>
    <cellStyle name="Percent" xfId="1" builtinId="5"/>
  </cellStyles>
  <dxfs count="1">
    <dxf>
      <fill>
        <patternFill>
          <bgColor rgb="FFFFFF00"/>
        </patternFill>
      </fill>
    </dxf>
  </dxfs>
  <tableStyles count="0" defaultTableStyle="TableStyleMedium9" defaultPivotStyle="PivotStyleMedium7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vin.webb@psc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KPW1968"/>
  <sheetViews>
    <sheetView tabSelected="1" zoomScale="125" zoomScaleNormal="125" zoomScalePageLayoutView="125" workbookViewId="0"/>
  </sheetViews>
  <sheetFormatPr defaultColWidth="10.625" defaultRowHeight="15.75" x14ac:dyDescent="0.25"/>
  <cols>
    <col min="1" max="1" width="119" customWidth="1"/>
  </cols>
  <sheetData>
    <row r="1" spans="1:1" ht="46.5" x14ac:dyDescent="0.25">
      <c r="A1" s="39" t="s">
        <v>74</v>
      </c>
    </row>
    <row r="2" spans="1:1" ht="36" x14ac:dyDescent="0.25">
      <c r="A2" s="37" t="s">
        <v>73</v>
      </c>
    </row>
    <row r="3" spans="1:1" ht="36" x14ac:dyDescent="0.25">
      <c r="A3" s="37" t="s">
        <v>72</v>
      </c>
    </row>
    <row r="4" spans="1:1" ht="36" x14ac:dyDescent="0.25">
      <c r="A4" s="38" t="s">
        <v>71</v>
      </c>
    </row>
    <row r="5" spans="1:1" ht="36" x14ac:dyDescent="0.25">
      <c r="A5" s="37" t="s">
        <v>70</v>
      </c>
    </row>
    <row r="6" spans="1:1" ht="139.5" x14ac:dyDescent="0.25">
      <c r="A6" s="35" t="s">
        <v>69</v>
      </c>
    </row>
    <row r="7" spans="1:1" ht="7.35" customHeight="1" x14ac:dyDescent="0.25">
      <c r="A7" s="36" t="s">
        <v>68</v>
      </c>
    </row>
    <row r="8" spans="1:1" ht="186" x14ac:dyDescent="0.25">
      <c r="A8" s="35" t="s">
        <v>67</v>
      </c>
    </row>
    <row r="1968" spans="7875:7875" x14ac:dyDescent="0.25"/>
  </sheetData>
  <hyperlinks>
    <hyperlink ref="A4" r:id="rId1"/>
  </hyperlinks>
  <printOptions horizontalCentered="1"/>
  <pageMargins left="0.25" right="0.25" top="0.5" bottom="0.5" header="0.25" footer="0.25"/>
  <pageSetup orientation="landscape" horizontalDpi="4294967292" verticalDpi="4294967292" r:id="rId2"/>
  <headerFooter>
    <oddFooter>&amp;LDesinged &amp; Created by Kevin Webb, CFA.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PW1968"/>
  <sheetViews>
    <sheetView zoomScale="300" zoomScaleNormal="300" workbookViewId="0"/>
  </sheetViews>
  <sheetFormatPr defaultColWidth="8.875" defaultRowHeight="15" x14ac:dyDescent="0.25"/>
  <cols>
    <col min="1" max="16384" width="8.875" style="40"/>
  </cols>
  <sheetData>
    <row r="1" spans="1:2" x14ac:dyDescent="0.25">
      <c r="A1" s="41">
        <v>1</v>
      </c>
      <c r="B1" s="40" t="s">
        <v>79</v>
      </c>
    </row>
    <row r="2" spans="1:2" x14ac:dyDescent="0.25">
      <c r="A2" s="41">
        <v>2</v>
      </c>
      <c r="B2" s="40" t="s">
        <v>78</v>
      </c>
    </row>
    <row r="3" spans="1:2" x14ac:dyDescent="0.25">
      <c r="A3" s="41">
        <v>3</v>
      </c>
      <c r="B3" s="40" t="s">
        <v>77</v>
      </c>
    </row>
    <row r="4" spans="1:2" x14ac:dyDescent="0.25">
      <c r="A4" s="41">
        <v>4</v>
      </c>
      <c r="B4" s="40" t="s">
        <v>76</v>
      </c>
    </row>
    <row r="5" spans="1:2" x14ac:dyDescent="0.25">
      <c r="A5" s="41">
        <v>5</v>
      </c>
      <c r="B5" s="40" t="s">
        <v>74</v>
      </c>
    </row>
    <row r="6" spans="1:2" x14ac:dyDescent="0.25">
      <c r="A6" s="41">
        <v>6</v>
      </c>
      <c r="B6" s="40" t="s">
        <v>75</v>
      </c>
    </row>
    <row r="1968" spans="7875:7875" x14ac:dyDescent="0.25"/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PW1968"/>
  <sheetViews>
    <sheetView zoomScale="300" zoomScaleNormal="300" workbookViewId="0"/>
  </sheetViews>
  <sheetFormatPr defaultColWidth="8.875" defaultRowHeight="15" x14ac:dyDescent="0.25"/>
  <cols>
    <col min="1" max="1" width="4.875" style="40" bestFit="1" customWidth="1"/>
    <col min="2" max="3" width="9.625" style="40" bestFit="1" customWidth="1"/>
    <col min="4" max="16384" width="8.875" style="40"/>
  </cols>
  <sheetData>
    <row r="1" spans="1:7" ht="45" x14ac:dyDescent="0.25">
      <c r="A1" s="41" t="s">
        <v>86</v>
      </c>
      <c r="B1" s="44" t="s">
        <v>85</v>
      </c>
      <c r="C1" s="44" t="s">
        <v>84</v>
      </c>
      <c r="D1" s="44" t="s">
        <v>83</v>
      </c>
      <c r="E1" s="44" t="s">
        <v>82</v>
      </c>
      <c r="F1" s="44" t="s">
        <v>81</v>
      </c>
      <c r="G1" s="44" t="s">
        <v>80</v>
      </c>
    </row>
    <row r="2" spans="1:7" x14ac:dyDescent="0.25">
      <c r="A2" s="45">
        <v>1</v>
      </c>
      <c r="B2" s="42">
        <v>42734</v>
      </c>
      <c r="C2" s="42">
        <v>44560</v>
      </c>
      <c r="D2" s="43">
        <f>YEARFRAC(B2,C2)</f>
        <v>5</v>
      </c>
      <c r="E2" s="41">
        <v>2.35</v>
      </c>
      <c r="F2" s="41"/>
      <c r="G2" s="41"/>
    </row>
    <row r="3" spans="1:7" x14ac:dyDescent="0.25">
      <c r="A3" s="41"/>
      <c r="B3" s="42"/>
    </row>
    <row r="4" spans="1:7" x14ac:dyDescent="0.25">
      <c r="A4" s="46">
        <v>0.5</v>
      </c>
      <c r="B4" s="47">
        <v>42734</v>
      </c>
      <c r="C4" s="47">
        <v>44560</v>
      </c>
      <c r="D4" s="48">
        <f>YEARFRAC(B4,C4)</f>
        <v>5</v>
      </c>
      <c r="E4" s="49">
        <v>2.35</v>
      </c>
      <c r="F4" s="50"/>
      <c r="G4" s="50"/>
    </row>
    <row r="5" spans="1:7" x14ac:dyDescent="0.25">
      <c r="A5" s="46">
        <v>0.3</v>
      </c>
      <c r="B5" s="47">
        <v>42734</v>
      </c>
      <c r="C5" s="50" t="s">
        <v>87</v>
      </c>
      <c r="D5" s="48">
        <v>0</v>
      </c>
      <c r="E5" s="49">
        <v>0.54</v>
      </c>
      <c r="F5" s="50"/>
      <c r="G5" s="50"/>
    </row>
    <row r="6" spans="1:7" x14ac:dyDescent="0.25">
      <c r="A6" s="46">
        <v>0.2</v>
      </c>
      <c r="B6" s="47">
        <v>42734</v>
      </c>
      <c r="C6" s="47">
        <v>44227</v>
      </c>
      <c r="D6" s="48">
        <f>YEARFRAC(B6,C6)</f>
        <v>4.083333333333333</v>
      </c>
      <c r="E6" s="48">
        <v>2</v>
      </c>
      <c r="F6" s="50"/>
      <c r="G6" s="50"/>
    </row>
    <row r="7" spans="1:7" x14ac:dyDescent="0.25">
      <c r="A7" s="50"/>
      <c r="B7" s="50"/>
      <c r="C7" s="50"/>
      <c r="D7" s="50"/>
      <c r="E7" s="50"/>
      <c r="F7" s="50"/>
      <c r="G7" s="50"/>
    </row>
    <row r="8" spans="1:7" x14ac:dyDescent="0.25">
      <c r="A8" s="50"/>
      <c r="B8" s="50"/>
      <c r="C8" s="50"/>
      <c r="D8" s="50"/>
      <c r="E8" s="50"/>
      <c r="F8" s="50"/>
      <c r="G8" s="50"/>
    </row>
    <row r="1968" spans="7875:7875" x14ac:dyDescent="0.25"/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PW687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1.875" defaultRowHeight="15.75" x14ac:dyDescent="0.25"/>
  <sheetData>
    <row r="1" spans="1:21" x14ac:dyDescent="0.25">
      <c r="A1" s="1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5" t="s">
        <v>43</v>
      </c>
      <c r="T1" s="5" t="s">
        <v>44</v>
      </c>
    </row>
    <row r="2" spans="1:21" x14ac:dyDescent="0.25">
      <c r="A2" s="12" t="s">
        <v>18</v>
      </c>
      <c r="B2" s="1" t="s">
        <v>19</v>
      </c>
      <c r="C2" s="1" t="s">
        <v>19</v>
      </c>
      <c r="D2" s="1" t="s">
        <v>19</v>
      </c>
      <c r="E2" s="1" t="s">
        <v>19</v>
      </c>
      <c r="F2" s="1" t="s">
        <v>19</v>
      </c>
      <c r="G2" s="1" t="s">
        <v>19</v>
      </c>
      <c r="H2" s="1" t="s">
        <v>19</v>
      </c>
      <c r="I2" s="1" t="s">
        <v>19</v>
      </c>
      <c r="J2" s="1" t="s">
        <v>19</v>
      </c>
      <c r="K2" s="1" t="s">
        <v>19</v>
      </c>
      <c r="L2" s="1" t="s">
        <v>19</v>
      </c>
      <c r="M2" s="1" t="s">
        <v>19</v>
      </c>
      <c r="N2" s="1" t="s">
        <v>19</v>
      </c>
      <c r="O2" s="1" t="s">
        <v>19</v>
      </c>
      <c r="P2" s="1" t="s">
        <v>19</v>
      </c>
      <c r="Q2" s="1" t="s">
        <v>19</v>
      </c>
      <c r="R2" s="1" t="s">
        <v>19</v>
      </c>
      <c r="S2" t="s">
        <v>19</v>
      </c>
      <c r="T2" t="s">
        <v>19</v>
      </c>
    </row>
    <row r="3" spans="1:21" x14ac:dyDescent="0.25">
      <c r="A3" s="13">
        <v>40543</v>
      </c>
      <c r="B3" s="1" t="s">
        <v>20</v>
      </c>
      <c r="C3" s="1" t="s">
        <v>20</v>
      </c>
      <c r="D3" s="1" t="s">
        <v>20</v>
      </c>
      <c r="E3" s="1" t="s">
        <v>20</v>
      </c>
      <c r="F3" s="1" t="s">
        <v>20</v>
      </c>
      <c r="G3" s="1" t="s">
        <v>20</v>
      </c>
      <c r="H3" s="1" t="s">
        <v>20</v>
      </c>
      <c r="I3" s="1" t="s">
        <v>20</v>
      </c>
      <c r="J3" s="1" t="s">
        <v>20</v>
      </c>
      <c r="K3" s="1" t="s">
        <v>20</v>
      </c>
      <c r="L3" s="1" t="s">
        <v>20</v>
      </c>
      <c r="M3" s="1" t="s">
        <v>20</v>
      </c>
      <c r="N3" s="1" t="s">
        <v>20</v>
      </c>
      <c r="O3" s="1" t="s">
        <v>20</v>
      </c>
      <c r="P3" s="1" t="s">
        <v>20</v>
      </c>
      <c r="Q3" s="1" t="s">
        <v>21</v>
      </c>
      <c r="R3" s="1" t="s">
        <v>21</v>
      </c>
      <c r="S3" t="s">
        <v>20</v>
      </c>
      <c r="T3" t="s">
        <v>20</v>
      </c>
    </row>
    <row r="4" spans="1:21" x14ac:dyDescent="0.25">
      <c r="A4" s="13">
        <v>44561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26</v>
      </c>
      <c r="G4" s="2" t="s">
        <v>27</v>
      </c>
      <c r="H4" s="2" t="s">
        <v>28</v>
      </c>
      <c r="I4" s="2" t="s">
        <v>29</v>
      </c>
      <c r="J4" s="2" t="s">
        <v>30</v>
      </c>
      <c r="K4" s="2" t="s">
        <v>31</v>
      </c>
      <c r="L4" s="2" t="s">
        <v>32</v>
      </c>
      <c r="M4" s="2" t="s">
        <v>33</v>
      </c>
      <c r="N4" s="2" t="s">
        <v>34</v>
      </c>
      <c r="O4" s="2" t="s">
        <v>35</v>
      </c>
      <c r="P4" s="2" t="s">
        <v>36</v>
      </c>
      <c r="Q4" s="2" t="s">
        <v>41</v>
      </c>
      <c r="R4" s="2" t="s">
        <v>42</v>
      </c>
      <c r="S4" t="s">
        <v>45</v>
      </c>
      <c r="T4" t="s">
        <v>46</v>
      </c>
    </row>
    <row r="5" spans="1:21" x14ac:dyDescent="0.25">
      <c r="A5" s="1"/>
      <c r="B5" s="1" t="s">
        <v>37</v>
      </c>
      <c r="C5" s="1" t="s">
        <v>37</v>
      </c>
      <c r="D5" s="1" t="s">
        <v>37</v>
      </c>
      <c r="E5" s="1" t="s">
        <v>37</v>
      </c>
      <c r="F5" s="1" t="s">
        <v>37</v>
      </c>
      <c r="G5" s="1" t="s">
        <v>37</v>
      </c>
      <c r="H5" s="1" t="s">
        <v>37</v>
      </c>
      <c r="I5" s="1" t="s">
        <v>37</v>
      </c>
      <c r="J5" s="1" t="s">
        <v>37</v>
      </c>
      <c r="K5" s="1" t="s">
        <v>37</v>
      </c>
      <c r="L5" s="1" t="s">
        <v>37</v>
      </c>
      <c r="M5" s="1" t="s">
        <v>37</v>
      </c>
      <c r="N5" s="1" t="s">
        <v>37</v>
      </c>
      <c r="O5" s="1" t="s">
        <v>37</v>
      </c>
      <c r="P5" s="1" t="s">
        <v>37</v>
      </c>
      <c r="Q5" s="1" t="s">
        <v>38</v>
      </c>
      <c r="R5" s="1" t="s">
        <v>38</v>
      </c>
      <c r="S5" t="s">
        <v>37</v>
      </c>
      <c r="T5" t="s">
        <v>37</v>
      </c>
      <c r="U5" s="6"/>
    </row>
    <row r="6" spans="1:21" ht="18.75" x14ac:dyDescent="0.3">
      <c r="A6" s="3" t="s">
        <v>39</v>
      </c>
      <c r="B6" s="3" t="s">
        <v>40</v>
      </c>
      <c r="C6" s="3" t="s">
        <v>40</v>
      </c>
      <c r="D6" s="3" t="s">
        <v>40</v>
      </c>
      <c r="E6" s="3" t="s">
        <v>40</v>
      </c>
      <c r="F6" s="3" t="s">
        <v>40</v>
      </c>
      <c r="G6" s="3" t="s">
        <v>40</v>
      </c>
      <c r="H6" s="3" t="s">
        <v>40</v>
      </c>
      <c r="I6" s="3" t="s">
        <v>40</v>
      </c>
      <c r="J6" s="3" t="s">
        <v>40</v>
      </c>
      <c r="K6" s="3" t="s">
        <v>40</v>
      </c>
      <c r="L6" s="3" t="s">
        <v>40</v>
      </c>
      <c r="M6" s="3" t="s">
        <v>40</v>
      </c>
      <c r="N6" s="3" t="s">
        <v>40</v>
      </c>
      <c r="O6" s="3" t="s">
        <v>40</v>
      </c>
      <c r="P6" s="3" t="s">
        <v>40</v>
      </c>
      <c r="Q6" s="3" t="s">
        <v>40</v>
      </c>
      <c r="R6" s="3" t="s">
        <v>40</v>
      </c>
      <c r="S6" t="s">
        <v>40</v>
      </c>
      <c r="T6" t="s">
        <v>40</v>
      </c>
      <c r="U6" s="7" t="s">
        <v>47</v>
      </c>
    </row>
    <row r="7" spans="1:21" x14ac:dyDescent="0.25">
      <c r="A7" s="4">
        <v>40543</v>
      </c>
      <c r="B7" s="1">
        <v>0.13</v>
      </c>
      <c r="C7" s="1">
        <v>0.12</v>
      </c>
      <c r="D7" s="1">
        <v>0.19</v>
      </c>
      <c r="E7" s="1">
        <v>0.28999999999999998</v>
      </c>
      <c r="F7" s="1">
        <v>0.61</v>
      </c>
      <c r="G7" s="1">
        <v>1.02</v>
      </c>
      <c r="H7" s="1">
        <v>2.0099999999999998</v>
      </c>
      <c r="I7" s="1">
        <v>2.71</v>
      </c>
      <c r="J7" s="1">
        <v>3.3</v>
      </c>
      <c r="K7" s="1">
        <v>4.13</v>
      </c>
      <c r="L7" s="1">
        <v>4.34</v>
      </c>
      <c r="M7" s="1">
        <v>0.18</v>
      </c>
      <c r="N7" s="1">
        <v>1</v>
      </c>
      <c r="O7" s="1">
        <v>1.59</v>
      </c>
      <c r="P7" s="1">
        <v>1.86</v>
      </c>
      <c r="Q7" s="1" t="e">
        <v>#N/A</v>
      </c>
      <c r="R7" s="1" t="e">
        <v>#N/A</v>
      </c>
      <c r="S7">
        <v>0</v>
      </c>
      <c r="T7">
        <v>0.25</v>
      </c>
      <c r="U7" s="8">
        <f>IF(A7="","",IF(ISERROR(SUM(B7:L7)),"",A7))</f>
        <v>40543</v>
      </c>
    </row>
    <row r="8" spans="1:21" x14ac:dyDescent="0.25">
      <c r="A8" s="4">
        <v>40544</v>
      </c>
      <c r="B8" s="1">
        <v>0.13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>
        <v>0</v>
      </c>
      <c r="T8">
        <v>0.25</v>
      </c>
      <c r="U8" s="8" t="str">
        <f t="shared" ref="U8:U71" si="0">IF(A8="","",IF(ISERROR(SUM(B8:L8)),"",A8))</f>
        <v/>
      </c>
    </row>
    <row r="9" spans="1:21" x14ac:dyDescent="0.25">
      <c r="A9" s="4">
        <v>40545</v>
      </c>
      <c r="B9" s="1">
        <v>0.13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>
        <v>0</v>
      </c>
      <c r="T9">
        <v>0.25</v>
      </c>
      <c r="U9" s="8" t="str">
        <f t="shared" si="0"/>
        <v/>
      </c>
    </row>
    <row r="10" spans="1:21" x14ac:dyDescent="0.25">
      <c r="A10" s="4">
        <v>40546</v>
      </c>
      <c r="B10" s="1">
        <v>0.19</v>
      </c>
      <c r="C10" s="1">
        <v>0.15</v>
      </c>
      <c r="D10" s="1">
        <v>0.19</v>
      </c>
      <c r="E10" s="1">
        <v>0.28999999999999998</v>
      </c>
      <c r="F10" s="1">
        <v>0.61</v>
      </c>
      <c r="G10" s="1">
        <v>1.03</v>
      </c>
      <c r="H10" s="1">
        <v>2.02</v>
      </c>
      <c r="I10" s="1">
        <v>2.74</v>
      </c>
      <c r="J10" s="1">
        <v>3.36</v>
      </c>
      <c r="K10" s="1">
        <v>4.18</v>
      </c>
      <c r="L10" s="1">
        <v>4.3899999999999997</v>
      </c>
      <c r="M10" s="1">
        <v>0.2</v>
      </c>
      <c r="N10" s="1">
        <v>1.05</v>
      </c>
      <c r="O10" s="1">
        <v>1.64</v>
      </c>
      <c r="P10" s="1">
        <v>1.9</v>
      </c>
      <c r="Q10" s="1" t="e">
        <v>#N/A</v>
      </c>
      <c r="R10" s="1" t="e">
        <v>#N/A</v>
      </c>
      <c r="S10">
        <v>0</v>
      </c>
      <c r="T10">
        <v>0.25</v>
      </c>
      <c r="U10" s="8">
        <f t="shared" si="0"/>
        <v>40546</v>
      </c>
    </row>
    <row r="11" spans="1:21" x14ac:dyDescent="0.25">
      <c r="A11" s="4">
        <v>40547</v>
      </c>
      <c r="B11" s="1">
        <v>0.18</v>
      </c>
      <c r="C11" s="1">
        <v>0.14000000000000001</v>
      </c>
      <c r="D11" s="1">
        <v>0.19</v>
      </c>
      <c r="E11" s="1">
        <v>0.28000000000000003</v>
      </c>
      <c r="F11" s="1">
        <v>0.63</v>
      </c>
      <c r="G11" s="1">
        <v>1.04</v>
      </c>
      <c r="H11" s="1">
        <v>2.0099999999999998</v>
      </c>
      <c r="I11" s="1">
        <v>2.72</v>
      </c>
      <c r="J11" s="1">
        <v>3.36</v>
      </c>
      <c r="K11" s="1">
        <v>4.21</v>
      </c>
      <c r="L11" s="1">
        <v>4.4400000000000004</v>
      </c>
      <c r="M11" s="1">
        <v>0.15</v>
      </c>
      <c r="N11" s="1">
        <v>1.01</v>
      </c>
      <c r="O11" s="1">
        <v>1.63</v>
      </c>
      <c r="P11" s="1">
        <v>1.91</v>
      </c>
      <c r="Q11" s="1" t="e">
        <v>#N/A</v>
      </c>
      <c r="R11" s="1" t="e">
        <v>#N/A</v>
      </c>
      <c r="S11">
        <v>0</v>
      </c>
      <c r="T11">
        <v>0.25</v>
      </c>
      <c r="U11" s="8">
        <f t="shared" si="0"/>
        <v>40547</v>
      </c>
    </row>
    <row r="12" spans="1:21" x14ac:dyDescent="0.25">
      <c r="A12" s="4">
        <v>40548</v>
      </c>
      <c r="B12" s="1">
        <v>0.18</v>
      </c>
      <c r="C12" s="1">
        <v>0.14000000000000001</v>
      </c>
      <c r="D12" s="1">
        <v>0.19</v>
      </c>
      <c r="E12" s="1">
        <v>0.31</v>
      </c>
      <c r="F12" s="1">
        <v>0.71</v>
      </c>
      <c r="G12" s="1">
        <v>1.1599999999999999</v>
      </c>
      <c r="H12" s="1">
        <v>2.14</v>
      </c>
      <c r="I12" s="1">
        <v>2.86</v>
      </c>
      <c r="J12" s="1">
        <v>3.5</v>
      </c>
      <c r="K12" s="1">
        <v>4.34</v>
      </c>
      <c r="L12" s="1">
        <v>4.55</v>
      </c>
      <c r="M12" s="1">
        <v>0.2</v>
      </c>
      <c r="N12" s="1">
        <v>1.08</v>
      </c>
      <c r="O12" s="1">
        <v>1.69</v>
      </c>
      <c r="P12" s="1">
        <v>1.96</v>
      </c>
      <c r="Q12" s="1" t="e">
        <v>#N/A</v>
      </c>
      <c r="R12" s="1" t="e">
        <v>#N/A</v>
      </c>
      <c r="S12">
        <v>0</v>
      </c>
      <c r="T12">
        <v>0.25</v>
      </c>
      <c r="U12" s="8">
        <f t="shared" si="0"/>
        <v>40548</v>
      </c>
    </row>
    <row r="13" spans="1:21" x14ac:dyDescent="0.25">
      <c r="A13" s="4">
        <v>40549</v>
      </c>
      <c r="B13">
        <v>0.17</v>
      </c>
      <c r="C13">
        <v>0.15</v>
      </c>
      <c r="D13">
        <v>0.18</v>
      </c>
      <c r="E13">
        <v>0.3</v>
      </c>
      <c r="F13">
        <v>0.68</v>
      </c>
      <c r="G13">
        <v>1.1100000000000001</v>
      </c>
      <c r="H13">
        <v>2.09</v>
      </c>
      <c r="I13">
        <v>2.8</v>
      </c>
      <c r="J13">
        <v>3.44</v>
      </c>
      <c r="K13">
        <v>4.3099999999999996</v>
      </c>
      <c r="L13">
        <v>4.53</v>
      </c>
      <c r="M13">
        <v>0.13</v>
      </c>
      <c r="N13">
        <v>1.03</v>
      </c>
      <c r="O13">
        <v>1.66</v>
      </c>
      <c r="P13">
        <v>1.94</v>
      </c>
      <c r="Q13" t="e">
        <v>#N/A</v>
      </c>
      <c r="R13" t="e">
        <v>#N/A</v>
      </c>
      <c r="S13">
        <v>0</v>
      </c>
      <c r="T13">
        <v>0.25</v>
      </c>
      <c r="U13" s="8">
        <f t="shared" si="0"/>
        <v>40549</v>
      </c>
    </row>
    <row r="14" spans="1:21" x14ac:dyDescent="0.25">
      <c r="A14" s="4">
        <v>40550</v>
      </c>
      <c r="B14">
        <v>0.17</v>
      </c>
      <c r="C14">
        <v>0.14000000000000001</v>
      </c>
      <c r="D14">
        <v>0.18</v>
      </c>
      <c r="E14">
        <v>0.28999999999999998</v>
      </c>
      <c r="F14">
        <v>0.6</v>
      </c>
      <c r="G14">
        <v>1.02</v>
      </c>
      <c r="H14">
        <v>1.96</v>
      </c>
      <c r="I14">
        <v>2.69</v>
      </c>
      <c r="J14">
        <v>3.34</v>
      </c>
      <c r="K14">
        <v>4.25</v>
      </c>
      <c r="L14">
        <v>4.4800000000000004</v>
      </c>
      <c r="M14">
        <v>0.05</v>
      </c>
      <c r="N14">
        <v>0.98</v>
      </c>
      <c r="O14">
        <v>1.63</v>
      </c>
      <c r="P14">
        <v>1.91</v>
      </c>
      <c r="Q14" t="e">
        <v>#N/A</v>
      </c>
      <c r="R14" t="e">
        <v>#N/A</v>
      </c>
      <c r="S14">
        <v>0</v>
      </c>
      <c r="T14">
        <v>0.25</v>
      </c>
      <c r="U14" s="8">
        <f t="shared" si="0"/>
        <v>40550</v>
      </c>
    </row>
    <row r="15" spans="1:21" x14ac:dyDescent="0.25">
      <c r="A15" s="4">
        <v>40551</v>
      </c>
      <c r="B15">
        <v>0.17</v>
      </c>
      <c r="C15" t="e">
        <v>#N/A</v>
      </c>
      <c r="D15" t="e">
        <v>#N/A</v>
      </c>
      <c r="E15" t="e">
        <v>#N/A</v>
      </c>
      <c r="F15" t="e">
        <v>#N/A</v>
      </c>
      <c r="G15" t="e">
        <v>#N/A</v>
      </c>
      <c r="H15" t="e">
        <v>#N/A</v>
      </c>
      <c r="I15" t="e">
        <v>#N/A</v>
      </c>
      <c r="J15" t="e">
        <v>#N/A</v>
      </c>
      <c r="K15" t="e">
        <v>#N/A</v>
      </c>
      <c r="L15" t="e">
        <v>#N/A</v>
      </c>
      <c r="M15" t="e">
        <v>#N/A</v>
      </c>
      <c r="N15" t="e">
        <v>#N/A</v>
      </c>
      <c r="O15" t="e">
        <v>#N/A</v>
      </c>
      <c r="P15" t="e">
        <v>#N/A</v>
      </c>
      <c r="Q15" t="e">
        <v>#N/A</v>
      </c>
      <c r="R15" t="e">
        <v>#N/A</v>
      </c>
      <c r="S15">
        <v>0</v>
      </c>
      <c r="T15">
        <v>0.25</v>
      </c>
      <c r="U15" s="8" t="str">
        <f t="shared" si="0"/>
        <v/>
      </c>
    </row>
    <row r="16" spans="1:21" x14ac:dyDescent="0.25">
      <c r="A16" s="4">
        <v>40552</v>
      </c>
      <c r="B16">
        <v>0.17</v>
      </c>
      <c r="C16" t="e">
        <v>#N/A</v>
      </c>
      <c r="D16" t="e">
        <v>#N/A</v>
      </c>
      <c r="E16" t="e">
        <v>#N/A</v>
      </c>
      <c r="F16" t="e">
        <v>#N/A</v>
      </c>
      <c r="G16" t="e">
        <v>#N/A</v>
      </c>
      <c r="H16" t="e">
        <v>#N/A</v>
      </c>
      <c r="I16" t="e">
        <v>#N/A</v>
      </c>
      <c r="J16" t="e">
        <v>#N/A</v>
      </c>
      <c r="K16" t="e">
        <v>#N/A</v>
      </c>
      <c r="L16" t="e">
        <v>#N/A</v>
      </c>
      <c r="M16" t="e">
        <v>#N/A</v>
      </c>
      <c r="N16" t="e">
        <v>#N/A</v>
      </c>
      <c r="O16" t="e">
        <v>#N/A</v>
      </c>
      <c r="P16" t="e">
        <v>#N/A</v>
      </c>
      <c r="Q16" t="e">
        <v>#N/A</v>
      </c>
      <c r="R16" t="e">
        <v>#N/A</v>
      </c>
      <c r="S16">
        <v>0</v>
      </c>
      <c r="T16">
        <v>0.25</v>
      </c>
      <c r="U16" s="8" t="str">
        <f t="shared" si="0"/>
        <v/>
      </c>
    </row>
    <row r="17" spans="1:21" x14ac:dyDescent="0.25">
      <c r="A17" s="4">
        <v>40553</v>
      </c>
      <c r="B17">
        <v>0.17</v>
      </c>
      <c r="C17">
        <v>0.15</v>
      </c>
      <c r="D17">
        <v>0.18</v>
      </c>
      <c r="E17">
        <v>0.28999999999999998</v>
      </c>
      <c r="F17">
        <v>0.59</v>
      </c>
      <c r="G17">
        <v>0.99</v>
      </c>
      <c r="H17">
        <v>1.93</v>
      </c>
      <c r="I17">
        <v>2.65</v>
      </c>
      <c r="J17">
        <v>3.32</v>
      </c>
      <c r="K17">
        <v>4.2300000000000004</v>
      </c>
      <c r="L17">
        <v>4.47</v>
      </c>
      <c r="M17">
        <v>0.02</v>
      </c>
      <c r="N17">
        <v>0.96</v>
      </c>
      <c r="O17">
        <v>1.62</v>
      </c>
      <c r="P17">
        <v>1.9</v>
      </c>
      <c r="Q17" t="e">
        <v>#N/A</v>
      </c>
      <c r="R17" t="e">
        <v>#N/A</v>
      </c>
      <c r="S17">
        <v>0</v>
      </c>
      <c r="T17">
        <v>0.25</v>
      </c>
      <c r="U17" s="8">
        <f t="shared" si="0"/>
        <v>40553</v>
      </c>
    </row>
    <row r="18" spans="1:21" x14ac:dyDescent="0.25">
      <c r="A18" s="4">
        <v>40554</v>
      </c>
      <c r="B18">
        <v>0.17</v>
      </c>
      <c r="C18">
        <v>0.15</v>
      </c>
      <c r="D18">
        <v>0.19</v>
      </c>
      <c r="E18">
        <v>0.28000000000000003</v>
      </c>
      <c r="F18">
        <v>0.6</v>
      </c>
      <c r="G18">
        <v>1.03</v>
      </c>
      <c r="H18">
        <v>1.98</v>
      </c>
      <c r="I18">
        <v>2.7</v>
      </c>
      <c r="J18">
        <v>3.37</v>
      </c>
      <c r="K18">
        <v>4.26</v>
      </c>
      <c r="L18">
        <v>4.49</v>
      </c>
      <c r="M18">
        <v>-0.02</v>
      </c>
      <c r="N18">
        <v>0.97</v>
      </c>
      <c r="O18">
        <v>1.62</v>
      </c>
      <c r="P18">
        <v>1.89</v>
      </c>
      <c r="Q18" t="e">
        <v>#N/A</v>
      </c>
      <c r="R18" t="e">
        <v>#N/A</v>
      </c>
      <c r="S18">
        <v>0</v>
      </c>
      <c r="T18">
        <v>0.25</v>
      </c>
      <c r="U18" s="8">
        <f t="shared" si="0"/>
        <v>40554</v>
      </c>
    </row>
    <row r="19" spans="1:21" x14ac:dyDescent="0.25">
      <c r="A19" s="4">
        <v>40555</v>
      </c>
      <c r="B19">
        <v>0.16</v>
      </c>
      <c r="C19">
        <v>0.15</v>
      </c>
      <c r="D19">
        <v>0.18</v>
      </c>
      <c r="E19">
        <v>0.26</v>
      </c>
      <c r="F19">
        <v>0.61</v>
      </c>
      <c r="G19">
        <v>1.03</v>
      </c>
      <c r="H19">
        <v>1.99</v>
      </c>
      <c r="I19">
        <v>2.71</v>
      </c>
      <c r="J19">
        <v>3.4</v>
      </c>
      <c r="K19">
        <v>4.28</v>
      </c>
      <c r="L19">
        <v>4.5199999999999996</v>
      </c>
      <c r="M19">
        <v>-0.01</v>
      </c>
      <c r="N19">
        <v>0.98</v>
      </c>
      <c r="O19">
        <v>1.64</v>
      </c>
      <c r="P19">
        <v>1.91</v>
      </c>
      <c r="Q19" t="e">
        <v>#N/A</v>
      </c>
      <c r="R19" t="e">
        <v>#N/A</v>
      </c>
      <c r="S19">
        <v>0</v>
      </c>
      <c r="T19">
        <v>0.25</v>
      </c>
      <c r="U19" s="8">
        <f t="shared" si="0"/>
        <v>40555</v>
      </c>
    </row>
    <row r="20" spans="1:21" x14ac:dyDescent="0.25">
      <c r="A20" s="4">
        <v>40556</v>
      </c>
      <c r="B20">
        <v>0.16</v>
      </c>
      <c r="C20">
        <v>0.15</v>
      </c>
      <c r="D20">
        <v>0.18</v>
      </c>
      <c r="E20">
        <v>0.26</v>
      </c>
      <c r="F20">
        <v>0.59</v>
      </c>
      <c r="G20">
        <v>1</v>
      </c>
      <c r="H20">
        <v>1.93</v>
      </c>
      <c r="I20">
        <v>2.65</v>
      </c>
      <c r="J20">
        <v>3.34</v>
      </c>
      <c r="K20">
        <v>4.24</v>
      </c>
      <c r="L20">
        <v>4.5</v>
      </c>
      <c r="M20">
        <v>-0.02</v>
      </c>
      <c r="N20">
        <v>0.97</v>
      </c>
      <c r="O20">
        <v>1.62</v>
      </c>
      <c r="P20">
        <v>1.9</v>
      </c>
      <c r="Q20" t="e">
        <v>#N/A</v>
      </c>
      <c r="R20" t="e">
        <v>#N/A</v>
      </c>
      <c r="S20">
        <v>0</v>
      </c>
      <c r="T20">
        <v>0.25</v>
      </c>
      <c r="U20" s="8">
        <f t="shared" si="0"/>
        <v>40556</v>
      </c>
    </row>
    <row r="21" spans="1:21" x14ac:dyDescent="0.25">
      <c r="A21" s="4">
        <v>40557</v>
      </c>
      <c r="B21">
        <v>0.16</v>
      </c>
      <c r="C21">
        <v>0.15</v>
      </c>
      <c r="D21">
        <v>0.18</v>
      </c>
      <c r="E21">
        <v>0.27</v>
      </c>
      <c r="F21">
        <v>0.59</v>
      </c>
      <c r="G21">
        <v>1</v>
      </c>
      <c r="H21">
        <v>1.95</v>
      </c>
      <c r="I21">
        <v>2.66</v>
      </c>
      <c r="J21">
        <v>3.35</v>
      </c>
      <c r="K21">
        <v>4.2699999999999996</v>
      </c>
      <c r="L21">
        <v>4.53</v>
      </c>
      <c r="M21">
        <v>0.02</v>
      </c>
      <c r="N21">
        <v>1</v>
      </c>
      <c r="O21">
        <v>1.65</v>
      </c>
      <c r="P21">
        <v>1.93</v>
      </c>
      <c r="Q21" t="e">
        <v>#N/A</v>
      </c>
      <c r="R21" t="e">
        <v>#N/A</v>
      </c>
      <c r="S21">
        <v>0</v>
      </c>
      <c r="T21">
        <v>0.25</v>
      </c>
      <c r="U21" s="8">
        <f t="shared" si="0"/>
        <v>40557</v>
      </c>
    </row>
    <row r="22" spans="1:21" x14ac:dyDescent="0.25">
      <c r="A22" s="4">
        <v>40558</v>
      </c>
      <c r="B22">
        <v>0.16</v>
      </c>
      <c r="C22" t="e">
        <v>#N/A</v>
      </c>
      <c r="D22" t="e">
        <v>#N/A</v>
      </c>
      <c r="E22" t="e">
        <v>#N/A</v>
      </c>
      <c r="F22" t="e">
        <v>#N/A</v>
      </c>
      <c r="G22" t="e">
        <v>#N/A</v>
      </c>
      <c r="H22" t="e">
        <v>#N/A</v>
      </c>
      <c r="I22" t="e">
        <v>#N/A</v>
      </c>
      <c r="J22" t="e">
        <v>#N/A</v>
      </c>
      <c r="K22" t="e">
        <v>#N/A</v>
      </c>
      <c r="L22" t="e">
        <v>#N/A</v>
      </c>
      <c r="M22" t="e">
        <v>#N/A</v>
      </c>
      <c r="N22" t="e">
        <v>#N/A</v>
      </c>
      <c r="O22" t="e">
        <v>#N/A</v>
      </c>
      <c r="P22" t="e">
        <v>#N/A</v>
      </c>
      <c r="Q22" t="e">
        <v>#N/A</v>
      </c>
      <c r="R22" t="e">
        <v>#N/A</v>
      </c>
      <c r="S22">
        <v>0</v>
      </c>
      <c r="T22">
        <v>0.25</v>
      </c>
      <c r="U22" s="8" t="str">
        <f t="shared" si="0"/>
        <v/>
      </c>
    </row>
    <row r="23" spans="1:21" x14ac:dyDescent="0.25">
      <c r="A23" s="4">
        <v>40559</v>
      </c>
      <c r="B23">
        <v>0.16</v>
      </c>
      <c r="C23" t="e">
        <v>#N/A</v>
      </c>
      <c r="D23" t="e">
        <v>#N/A</v>
      </c>
      <c r="E23" t="e">
        <v>#N/A</v>
      </c>
      <c r="F23" t="e">
        <v>#N/A</v>
      </c>
      <c r="G23" t="e">
        <v>#N/A</v>
      </c>
      <c r="H23" t="e">
        <v>#N/A</v>
      </c>
      <c r="I23" t="e">
        <v>#N/A</v>
      </c>
      <c r="J23" t="e">
        <v>#N/A</v>
      </c>
      <c r="K23" t="e">
        <v>#N/A</v>
      </c>
      <c r="L23" t="e">
        <v>#N/A</v>
      </c>
      <c r="M23" t="e">
        <v>#N/A</v>
      </c>
      <c r="N23" t="e">
        <v>#N/A</v>
      </c>
      <c r="O23" t="e">
        <v>#N/A</v>
      </c>
      <c r="P23" t="e">
        <v>#N/A</v>
      </c>
      <c r="Q23" t="e">
        <v>#N/A</v>
      </c>
      <c r="R23" t="e">
        <v>#N/A</v>
      </c>
      <c r="S23">
        <v>0</v>
      </c>
      <c r="T23">
        <v>0.25</v>
      </c>
      <c r="U23" s="8" t="str">
        <f t="shared" si="0"/>
        <v/>
      </c>
    </row>
    <row r="24" spans="1:21" x14ac:dyDescent="0.25">
      <c r="A24" s="4">
        <v>40560</v>
      </c>
      <c r="B24">
        <v>0.16</v>
      </c>
      <c r="C24" t="e">
        <v>#N/A</v>
      </c>
      <c r="D24" t="e">
        <v>#N/A</v>
      </c>
      <c r="E24" t="e">
        <v>#N/A</v>
      </c>
      <c r="F24" t="e">
        <v>#N/A</v>
      </c>
      <c r="G24" t="e">
        <v>#N/A</v>
      </c>
      <c r="H24" t="e">
        <v>#N/A</v>
      </c>
      <c r="I24" t="e">
        <v>#N/A</v>
      </c>
      <c r="J24" t="e">
        <v>#N/A</v>
      </c>
      <c r="K24" t="e">
        <v>#N/A</v>
      </c>
      <c r="L24" t="e">
        <v>#N/A</v>
      </c>
      <c r="M24" t="e">
        <v>#N/A</v>
      </c>
      <c r="N24" t="e">
        <v>#N/A</v>
      </c>
      <c r="O24" t="e">
        <v>#N/A</v>
      </c>
      <c r="P24" t="e">
        <v>#N/A</v>
      </c>
      <c r="Q24" t="e">
        <v>#N/A</v>
      </c>
      <c r="R24" t="e">
        <v>#N/A</v>
      </c>
      <c r="S24">
        <v>0</v>
      </c>
      <c r="T24">
        <v>0.25</v>
      </c>
      <c r="U24" s="8" t="str">
        <f t="shared" si="0"/>
        <v/>
      </c>
    </row>
    <row r="25" spans="1:21" x14ac:dyDescent="0.25">
      <c r="A25" s="4">
        <v>40561</v>
      </c>
      <c r="B25">
        <v>0.19</v>
      </c>
      <c r="C25">
        <v>0.16</v>
      </c>
      <c r="D25">
        <v>0.19</v>
      </c>
      <c r="E25">
        <v>0.26</v>
      </c>
      <c r="F25">
        <v>0.6</v>
      </c>
      <c r="G25">
        <v>1</v>
      </c>
      <c r="H25">
        <v>1.97</v>
      </c>
      <c r="I25">
        <v>2.7</v>
      </c>
      <c r="J25">
        <v>3.39</v>
      </c>
      <c r="K25">
        <v>4.3099999999999996</v>
      </c>
      <c r="L25">
        <v>4.5599999999999996</v>
      </c>
      <c r="M25">
        <v>0.02</v>
      </c>
      <c r="N25">
        <v>0.99</v>
      </c>
      <c r="O25">
        <v>1.65</v>
      </c>
      <c r="P25">
        <v>1.94</v>
      </c>
      <c r="Q25">
        <v>1295.02</v>
      </c>
      <c r="R25">
        <v>11837.93</v>
      </c>
      <c r="S25">
        <v>0</v>
      </c>
      <c r="T25">
        <v>0.25</v>
      </c>
      <c r="U25" s="8">
        <f t="shared" si="0"/>
        <v>40561</v>
      </c>
    </row>
    <row r="26" spans="1:21" x14ac:dyDescent="0.25">
      <c r="A26" s="4">
        <v>40562</v>
      </c>
      <c r="B26">
        <v>0.18</v>
      </c>
      <c r="C26">
        <v>0.16</v>
      </c>
      <c r="D26">
        <v>0.19</v>
      </c>
      <c r="E26">
        <v>0.27</v>
      </c>
      <c r="F26">
        <v>0.6</v>
      </c>
      <c r="G26">
        <v>0.98</v>
      </c>
      <c r="H26">
        <v>1.95</v>
      </c>
      <c r="I26">
        <v>2.69</v>
      </c>
      <c r="J26">
        <v>3.37</v>
      </c>
      <c r="K26">
        <v>4.2699999999999996</v>
      </c>
      <c r="L26">
        <v>4.53</v>
      </c>
      <c r="M26">
        <v>0.01</v>
      </c>
      <c r="N26">
        <v>0.99</v>
      </c>
      <c r="O26">
        <v>1.64</v>
      </c>
      <c r="P26">
        <v>1.92</v>
      </c>
      <c r="Q26">
        <v>1281.92</v>
      </c>
      <c r="R26">
        <v>11825.29</v>
      </c>
      <c r="S26">
        <v>0</v>
      </c>
      <c r="T26">
        <v>0.25</v>
      </c>
      <c r="U26" s="8">
        <f t="shared" si="0"/>
        <v>40562</v>
      </c>
    </row>
    <row r="27" spans="1:21" x14ac:dyDescent="0.25">
      <c r="A27" s="4">
        <v>40563</v>
      </c>
      <c r="B27">
        <v>0.18</v>
      </c>
      <c r="C27">
        <v>0.16</v>
      </c>
      <c r="D27">
        <v>0.19</v>
      </c>
      <c r="E27">
        <v>0.27</v>
      </c>
      <c r="F27">
        <v>0.65</v>
      </c>
      <c r="G27">
        <v>1.07</v>
      </c>
      <c r="H27">
        <v>2.06</v>
      </c>
      <c r="I27">
        <v>2.81</v>
      </c>
      <c r="J27">
        <v>3.47</v>
      </c>
      <c r="K27">
        <v>4.3600000000000003</v>
      </c>
      <c r="L27">
        <v>4.5999999999999996</v>
      </c>
      <c r="M27">
        <v>0.16</v>
      </c>
      <c r="N27">
        <v>1.22</v>
      </c>
      <c r="O27">
        <v>1.8</v>
      </c>
      <c r="P27">
        <v>2.04</v>
      </c>
      <c r="Q27">
        <v>1280.26</v>
      </c>
      <c r="R27">
        <v>11822.8</v>
      </c>
      <c r="S27">
        <v>0</v>
      </c>
      <c r="T27">
        <v>0.25</v>
      </c>
      <c r="U27" s="8">
        <f t="shared" si="0"/>
        <v>40563</v>
      </c>
    </row>
    <row r="28" spans="1:21" x14ac:dyDescent="0.25">
      <c r="A28" s="4">
        <v>40564</v>
      </c>
      <c r="B28">
        <v>0.17</v>
      </c>
      <c r="C28">
        <v>0.16</v>
      </c>
      <c r="D28">
        <v>0.19</v>
      </c>
      <c r="E28">
        <v>0.27</v>
      </c>
      <c r="F28">
        <v>0.63</v>
      </c>
      <c r="G28">
        <v>1.05</v>
      </c>
      <c r="H28">
        <v>2.04</v>
      </c>
      <c r="I28">
        <v>2.77</v>
      </c>
      <c r="J28">
        <v>3.44</v>
      </c>
      <c r="K28">
        <v>4.33</v>
      </c>
      <c r="L28">
        <v>4.57</v>
      </c>
      <c r="M28">
        <v>0.12</v>
      </c>
      <c r="N28">
        <v>1.2</v>
      </c>
      <c r="O28">
        <v>1.79</v>
      </c>
      <c r="P28">
        <v>2.02</v>
      </c>
      <c r="Q28">
        <v>1283.3499999999999</v>
      </c>
      <c r="R28">
        <v>11871.84</v>
      </c>
      <c r="S28">
        <v>0</v>
      </c>
      <c r="T28">
        <v>0.25</v>
      </c>
      <c r="U28" s="8">
        <f t="shared" si="0"/>
        <v>40564</v>
      </c>
    </row>
    <row r="29" spans="1:21" x14ac:dyDescent="0.25">
      <c r="A29" s="4">
        <v>40565</v>
      </c>
      <c r="B29">
        <v>0.17</v>
      </c>
      <c r="C29" t="e">
        <v>#N/A</v>
      </c>
      <c r="D29" t="e">
        <v>#N/A</v>
      </c>
      <c r="E29" t="e">
        <v>#N/A</v>
      </c>
      <c r="F29" t="e">
        <v>#N/A</v>
      </c>
      <c r="G29" t="e">
        <v>#N/A</v>
      </c>
      <c r="H29" t="e">
        <v>#N/A</v>
      </c>
      <c r="I29" t="e">
        <v>#N/A</v>
      </c>
      <c r="J29" t="e">
        <v>#N/A</v>
      </c>
      <c r="K29" t="e">
        <v>#N/A</v>
      </c>
      <c r="L29" t="e">
        <v>#N/A</v>
      </c>
      <c r="M29" t="e">
        <v>#N/A</v>
      </c>
      <c r="N29" t="e">
        <v>#N/A</v>
      </c>
      <c r="O29" t="e">
        <v>#N/A</v>
      </c>
      <c r="P29" t="e">
        <v>#N/A</v>
      </c>
      <c r="Q29" t="e">
        <v>#N/A</v>
      </c>
      <c r="R29" t="e">
        <v>#N/A</v>
      </c>
      <c r="S29">
        <v>0</v>
      </c>
      <c r="T29">
        <v>0.25</v>
      </c>
      <c r="U29" s="8" t="str">
        <f t="shared" si="0"/>
        <v/>
      </c>
    </row>
    <row r="30" spans="1:21" x14ac:dyDescent="0.25">
      <c r="A30" s="4">
        <v>40566</v>
      </c>
      <c r="B30">
        <v>0.17</v>
      </c>
      <c r="C30" t="e">
        <v>#N/A</v>
      </c>
      <c r="D30" t="e">
        <v>#N/A</v>
      </c>
      <c r="E30" t="e">
        <v>#N/A</v>
      </c>
      <c r="F30" t="e">
        <v>#N/A</v>
      </c>
      <c r="G30" t="e">
        <v>#N/A</v>
      </c>
      <c r="H30" t="e">
        <v>#N/A</v>
      </c>
      <c r="I30" t="e">
        <v>#N/A</v>
      </c>
      <c r="J30" t="e">
        <v>#N/A</v>
      </c>
      <c r="K30" t="e">
        <v>#N/A</v>
      </c>
      <c r="L30" t="e">
        <v>#N/A</v>
      </c>
      <c r="M30" t="e">
        <v>#N/A</v>
      </c>
      <c r="N30" t="e">
        <v>#N/A</v>
      </c>
      <c r="O30" t="e">
        <v>#N/A</v>
      </c>
      <c r="P30" t="e">
        <v>#N/A</v>
      </c>
      <c r="Q30" t="e">
        <v>#N/A</v>
      </c>
      <c r="R30" t="e">
        <v>#N/A</v>
      </c>
      <c r="S30">
        <v>0</v>
      </c>
      <c r="T30">
        <v>0.25</v>
      </c>
      <c r="U30" s="8" t="str">
        <f t="shared" si="0"/>
        <v/>
      </c>
    </row>
    <row r="31" spans="1:21" x14ac:dyDescent="0.25">
      <c r="A31" s="4">
        <v>40567</v>
      </c>
      <c r="B31">
        <v>0.18</v>
      </c>
      <c r="C31">
        <v>0.16</v>
      </c>
      <c r="D31">
        <v>0.18</v>
      </c>
      <c r="E31">
        <v>0.28000000000000003</v>
      </c>
      <c r="F31">
        <v>0.65</v>
      </c>
      <c r="G31">
        <v>1.05</v>
      </c>
      <c r="H31">
        <v>2.0299999999999998</v>
      </c>
      <c r="I31">
        <v>2.76</v>
      </c>
      <c r="J31">
        <v>3.43</v>
      </c>
      <c r="K31">
        <v>4.3099999999999996</v>
      </c>
      <c r="L31">
        <v>4.55</v>
      </c>
      <c r="M31">
        <v>0.1</v>
      </c>
      <c r="N31">
        <v>1.18</v>
      </c>
      <c r="O31">
        <v>1.79</v>
      </c>
      <c r="P31">
        <v>2.0299999999999998</v>
      </c>
      <c r="Q31">
        <v>1290.8399999999999</v>
      </c>
      <c r="R31">
        <v>11980.52</v>
      </c>
      <c r="S31">
        <v>0</v>
      </c>
      <c r="T31">
        <v>0.25</v>
      </c>
      <c r="U31" s="8">
        <f t="shared" si="0"/>
        <v>40567</v>
      </c>
    </row>
    <row r="32" spans="1:21" x14ac:dyDescent="0.25">
      <c r="A32" s="4">
        <v>40568</v>
      </c>
      <c r="B32">
        <v>0.17</v>
      </c>
      <c r="C32">
        <v>0.16</v>
      </c>
      <c r="D32">
        <v>0.18</v>
      </c>
      <c r="E32">
        <v>0.27</v>
      </c>
      <c r="F32">
        <v>0.62</v>
      </c>
      <c r="G32">
        <v>1</v>
      </c>
      <c r="H32">
        <v>1.96</v>
      </c>
      <c r="I32">
        <v>2.68</v>
      </c>
      <c r="J32">
        <v>3.35</v>
      </c>
      <c r="K32">
        <v>4.2300000000000004</v>
      </c>
      <c r="L32">
        <v>4.4800000000000004</v>
      </c>
      <c r="M32">
        <v>0.02</v>
      </c>
      <c r="N32">
        <v>1.1100000000000001</v>
      </c>
      <c r="O32">
        <v>1.75</v>
      </c>
      <c r="P32">
        <v>2</v>
      </c>
      <c r="Q32">
        <v>1291.18</v>
      </c>
      <c r="R32">
        <v>11977.19</v>
      </c>
      <c r="S32">
        <v>0</v>
      </c>
      <c r="T32">
        <v>0.25</v>
      </c>
      <c r="U32" s="8">
        <f t="shared" si="0"/>
        <v>40568</v>
      </c>
    </row>
    <row r="33" spans="1:21" x14ac:dyDescent="0.25">
      <c r="A33" s="4">
        <v>40569</v>
      </c>
      <c r="B33">
        <v>0.17</v>
      </c>
      <c r="C33">
        <v>0.16</v>
      </c>
      <c r="D33">
        <v>0.18</v>
      </c>
      <c r="E33">
        <v>0.27</v>
      </c>
      <c r="F33">
        <v>0.62</v>
      </c>
      <c r="G33">
        <v>1.05</v>
      </c>
      <c r="H33">
        <v>2.0299999999999998</v>
      </c>
      <c r="I33">
        <v>2.76</v>
      </c>
      <c r="J33">
        <v>3.45</v>
      </c>
      <c r="K33">
        <v>4.34</v>
      </c>
      <c r="L33">
        <v>4.59</v>
      </c>
      <c r="M33">
        <v>7.0000000000000007E-2</v>
      </c>
      <c r="N33">
        <v>1.1599999999999999</v>
      </c>
      <c r="O33">
        <v>1.82</v>
      </c>
      <c r="P33">
        <v>2.0699999999999998</v>
      </c>
      <c r="Q33">
        <v>1296.6300000000001</v>
      </c>
      <c r="R33">
        <v>11985.44</v>
      </c>
      <c r="S33">
        <v>0</v>
      </c>
      <c r="T33">
        <v>0.25</v>
      </c>
      <c r="U33" s="8">
        <f t="shared" si="0"/>
        <v>40569</v>
      </c>
    </row>
    <row r="34" spans="1:21" x14ac:dyDescent="0.25">
      <c r="A34" s="4">
        <v>40570</v>
      </c>
      <c r="B34">
        <v>0.17</v>
      </c>
      <c r="C34">
        <v>0.15</v>
      </c>
      <c r="D34">
        <v>0.17</v>
      </c>
      <c r="E34">
        <v>0.25</v>
      </c>
      <c r="F34">
        <v>0.59</v>
      </c>
      <c r="G34">
        <v>1</v>
      </c>
      <c r="H34">
        <v>1.98</v>
      </c>
      <c r="I34">
        <v>2.75</v>
      </c>
      <c r="J34">
        <v>3.42</v>
      </c>
      <c r="K34">
        <v>4.3099999999999996</v>
      </c>
      <c r="L34">
        <v>4.57</v>
      </c>
      <c r="M34">
        <v>0.08</v>
      </c>
      <c r="N34">
        <v>1.1599999999999999</v>
      </c>
      <c r="O34">
        <v>1.82</v>
      </c>
      <c r="P34">
        <v>2.08</v>
      </c>
      <c r="Q34">
        <v>1299.54</v>
      </c>
      <c r="R34">
        <v>11989.83</v>
      </c>
      <c r="S34">
        <v>0</v>
      </c>
      <c r="T34">
        <v>0.25</v>
      </c>
      <c r="U34" s="8">
        <f t="shared" si="0"/>
        <v>40570</v>
      </c>
    </row>
    <row r="35" spans="1:21" x14ac:dyDescent="0.25">
      <c r="A35" s="4">
        <v>40571</v>
      </c>
      <c r="B35">
        <v>0.17</v>
      </c>
      <c r="C35">
        <v>0.15</v>
      </c>
      <c r="D35">
        <v>0.15</v>
      </c>
      <c r="E35">
        <v>0.24</v>
      </c>
      <c r="F35">
        <v>0.54</v>
      </c>
      <c r="G35">
        <v>0.96</v>
      </c>
      <c r="H35">
        <v>1.92</v>
      </c>
      <c r="I35">
        <v>2.66</v>
      </c>
      <c r="J35">
        <v>3.36</v>
      </c>
      <c r="K35">
        <v>4.26</v>
      </c>
      <c r="L35">
        <v>4.53</v>
      </c>
      <c r="M35">
        <v>-0.01</v>
      </c>
      <c r="N35">
        <v>1.0900000000000001</v>
      </c>
      <c r="O35">
        <v>1.78</v>
      </c>
      <c r="P35">
        <v>2.0499999999999998</v>
      </c>
      <c r="Q35">
        <v>1276.3399999999999</v>
      </c>
      <c r="R35">
        <v>11823.7</v>
      </c>
      <c r="S35">
        <v>0</v>
      </c>
      <c r="T35">
        <v>0.25</v>
      </c>
      <c r="U35" s="8">
        <f t="shared" si="0"/>
        <v>40571</v>
      </c>
    </row>
    <row r="36" spans="1:21" x14ac:dyDescent="0.25">
      <c r="A36" s="4">
        <v>40572</v>
      </c>
      <c r="B36">
        <v>0.17</v>
      </c>
      <c r="C36" t="e">
        <v>#N/A</v>
      </c>
      <c r="D36" t="e">
        <v>#N/A</v>
      </c>
      <c r="E36" t="e">
        <v>#N/A</v>
      </c>
      <c r="F36" t="e">
        <v>#N/A</v>
      </c>
      <c r="G36" t="e">
        <v>#N/A</v>
      </c>
      <c r="H36" t="e">
        <v>#N/A</v>
      </c>
      <c r="I36" t="e">
        <v>#N/A</v>
      </c>
      <c r="J36" t="e">
        <v>#N/A</v>
      </c>
      <c r="K36" t="e">
        <v>#N/A</v>
      </c>
      <c r="L36" t="e">
        <v>#N/A</v>
      </c>
      <c r="M36" t="e">
        <v>#N/A</v>
      </c>
      <c r="N36" t="e">
        <v>#N/A</v>
      </c>
      <c r="O36" t="e">
        <v>#N/A</v>
      </c>
      <c r="P36" t="e">
        <v>#N/A</v>
      </c>
      <c r="Q36" t="e">
        <v>#N/A</v>
      </c>
      <c r="R36" t="e">
        <v>#N/A</v>
      </c>
      <c r="S36">
        <v>0</v>
      </c>
      <c r="T36">
        <v>0.25</v>
      </c>
      <c r="U36" s="8" t="str">
        <f t="shared" si="0"/>
        <v/>
      </c>
    </row>
    <row r="37" spans="1:21" x14ac:dyDescent="0.25">
      <c r="A37" s="4">
        <v>40573</v>
      </c>
      <c r="B37">
        <v>0.17</v>
      </c>
      <c r="C37" t="e">
        <v>#N/A</v>
      </c>
      <c r="D37" t="e">
        <v>#N/A</v>
      </c>
      <c r="E37" t="e">
        <v>#N/A</v>
      </c>
      <c r="F37" t="e">
        <v>#N/A</v>
      </c>
      <c r="G37" t="e">
        <v>#N/A</v>
      </c>
      <c r="H37" t="e">
        <v>#N/A</v>
      </c>
      <c r="I37" t="e">
        <v>#N/A</v>
      </c>
      <c r="J37" t="e">
        <v>#N/A</v>
      </c>
      <c r="K37" t="e">
        <v>#N/A</v>
      </c>
      <c r="L37" t="e">
        <v>#N/A</v>
      </c>
      <c r="M37" t="e">
        <v>#N/A</v>
      </c>
      <c r="N37" t="e">
        <v>#N/A</v>
      </c>
      <c r="O37" t="e">
        <v>#N/A</v>
      </c>
      <c r="P37" t="e">
        <v>#N/A</v>
      </c>
      <c r="Q37" t="e">
        <v>#N/A</v>
      </c>
      <c r="R37" t="e">
        <v>#N/A</v>
      </c>
      <c r="S37">
        <v>0</v>
      </c>
      <c r="T37">
        <v>0.25</v>
      </c>
      <c r="U37" s="8" t="str">
        <f t="shared" si="0"/>
        <v/>
      </c>
    </row>
    <row r="38" spans="1:21" x14ac:dyDescent="0.25">
      <c r="A38" s="4">
        <v>40574</v>
      </c>
      <c r="B38">
        <v>0.17</v>
      </c>
      <c r="C38">
        <v>0.15</v>
      </c>
      <c r="D38">
        <v>0.17</v>
      </c>
      <c r="E38">
        <v>0.26</v>
      </c>
      <c r="F38">
        <v>0.57999999999999996</v>
      </c>
      <c r="G38">
        <v>0.98</v>
      </c>
      <c r="H38">
        <v>1.95</v>
      </c>
      <c r="I38">
        <v>2.71</v>
      </c>
      <c r="J38">
        <v>3.42</v>
      </c>
      <c r="K38">
        <v>4.33</v>
      </c>
      <c r="L38">
        <v>4.58</v>
      </c>
      <c r="M38">
        <v>-0.01</v>
      </c>
      <c r="N38">
        <v>1.08</v>
      </c>
      <c r="O38">
        <v>1.79</v>
      </c>
      <c r="P38">
        <v>2.0699999999999998</v>
      </c>
      <c r="Q38">
        <v>1286.1199999999999</v>
      </c>
      <c r="R38">
        <v>11891.93</v>
      </c>
      <c r="S38">
        <v>0</v>
      </c>
      <c r="T38">
        <v>0.25</v>
      </c>
      <c r="U38" s="8">
        <f t="shared" si="0"/>
        <v>40574</v>
      </c>
    </row>
    <row r="39" spans="1:21" x14ac:dyDescent="0.25">
      <c r="A39" s="4">
        <v>40575</v>
      </c>
      <c r="B39">
        <v>0.18</v>
      </c>
      <c r="C39">
        <v>0.15</v>
      </c>
      <c r="D39">
        <v>0.18</v>
      </c>
      <c r="E39">
        <v>0.27</v>
      </c>
      <c r="F39">
        <v>0.61</v>
      </c>
      <c r="G39">
        <v>1.04</v>
      </c>
      <c r="H39">
        <v>2.02</v>
      </c>
      <c r="I39">
        <v>2.79</v>
      </c>
      <c r="J39">
        <v>3.48</v>
      </c>
      <c r="K39">
        <v>4.37</v>
      </c>
      <c r="L39">
        <v>4.62</v>
      </c>
      <c r="M39">
        <v>0.01</v>
      </c>
      <c r="N39">
        <v>1.1100000000000001</v>
      </c>
      <c r="O39">
        <v>1.81</v>
      </c>
      <c r="P39">
        <v>2.08</v>
      </c>
      <c r="Q39">
        <v>1307.5899999999999</v>
      </c>
      <c r="R39">
        <v>12040.16</v>
      </c>
      <c r="S39">
        <v>0</v>
      </c>
      <c r="T39">
        <v>0.25</v>
      </c>
      <c r="U39" s="8">
        <f t="shared" si="0"/>
        <v>40575</v>
      </c>
    </row>
    <row r="40" spans="1:21" x14ac:dyDescent="0.25">
      <c r="A40" s="4">
        <v>40576</v>
      </c>
      <c r="B40">
        <v>0.18</v>
      </c>
      <c r="C40">
        <v>0.16</v>
      </c>
      <c r="D40">
        <v>0.18</v>
      </c>
      <c r="E40">
        <v>0.28000000000000003</v>
      </c>
      <c r="F40">
        <v>0.67</v>
      </c>
      <c r="G40">
        <v>1.1200000000000001</v>
      </c>
      <c r="H40">
        <v>2.1</v>
      </c>
      <c r="I40">
        <v>2.84</v>
      </c>
      <c r="J40">
        <v>3.52</v>
      </c>
      <c r="K40">
        <v>4.3899999999999997</v>
      </c>
      <c r="L40">
        <v>4.6399999999999997</v>
      </c>
      <c r="M40">
        <v>0.09</v>
      </c>
      <c r="N40">
        <v>1.1599999999999999</v>
      </c>
      <c r="O40">
        <v>1.82</v>
      </c>
      <c r="P40">
        <v>2.1</v>
      </c>
      <c r="Q40">
        <v>1304.03</v>
      </c>
      <c r="R40">
        <v>12041.97</v>
      </c>
      <c r="S40">
        <v>0</v>
      </c>
      <c r="T40">
        <v>0.25</v>
      </c>
      <c r="U40" s="8">
        <f t="shared" si="0"/>
        <v>40576</v>
      </c>
    </row>
    <row r="41" spans="1:21" x14ac:dyDescent="0.25">
      <c r="A41" s="4">
        <v>40577</v>
      </c>
      <c r="B41">
        <v>0.17</v>
      </c>
      <c r="C41">
        <v>0.14000000000000001</v>
      </c>
      <c r="D41">
        <v>0.18</v>
      </c>
      <c r="E41">
        <v>0.28999999999999998</v>
      </c>
      <c r="F41">
        <v>0.71</v>
      </c>
      <c r="G41">
        <v>1.19</v>
      </c>
      <c r="H41">
        <v>2.1800000000000002</v>
      </c>
      <c r="I41">
        <v>2.92</v>
      </c>
      <c r="J41">
        <v>3.58</v>
      </c>
      <c r="K41">
        <v>4.43</v>
      </c>
      <c r="L41">
        <v>4.67</v>
      </c>
      <c r="M41">
        <v>0.18</v>
      </c>
      <c r="N41">
        <v>1.23</v>
      </c>
      <c r="O41">
        <v>1.87</v>
      </c>
      <c r="P41">
        <v>2.13</v>
      </c>
      <c r="Q41">
        <v>1307.0999999999999</v>
      </c>
      <c r="R41">
        <v>12062.26</v>
      </c>
      <c r="S41">
        <v>0</v>
      </c>
      <c r="T41">
        <v>0.25</v>
      </c>
      <c r="U41" s="8">
        <f t="shared" si="0"/>
        <v>40577</v>
      </c>
    </row>
    <row r="42" spans="1:21" x14ac:dyDescent="0.25">
      <c r="A42" s="4">
        <v>40578</v>
      </c>
      <c r="B42">
        <v>0.17</v>
      </c>
      <c r="C42">
        <v>0.15</v>
      </c>
      <c r="D42">
        <v>0.18</v>
      </c>
      <c r="E42">
        <v>0.31</v>
      </c>
      <c r="F42">
        <v>0.77</v>
      </c>
      <c r="G42">
        <v>1.25</v>
      </c>
      <c r="H42">
        <v>2.27</v>
      </c>
      <c r="I42">
        <v>3.01</v>
      </c>
      <c r="J42">
        <v>3.68</v>
      </c>
      <c r="K42">
        <v>4.51</v>
      </c>
      <c r="L42">
        <v>4.7300000000000004</v>
      </c>
      <c r="M42">
        <v>0.28000000000000003</v>
      </c>
      <c r="N42">
        <v>1.3</v>
      </c>
      <c r="O42">
        <v>1.92</v>
      </c>
      <c r="P42">
        <v>2.17</v>
      </c>
      <c r="Q42">
        <v>1310.87</v>
      </c>
      <c r="R42">
        <v>12092.15</v>
      </c>
      <c r="S42">
        <v>0</v>
      </c>
      <c r="T42">
        <v>0.25</v>
      </c>
      <c r="U42" s="8">
        <f t="shared" si="0"/>
        <v>40578</v>
      </c>
    </row>
    <row r="43" spans="1:21" x14ac:dyDescent="0.25">
      <c r="A43" s="4">
        <v>40579</v>
      </c>
      <c r="B43">
        <v>0.17</v>
      </c>
      <c r="C43" t="e">
        <v>#N/A</v>
      </c>
      <c r="D43" t="e">
        <v>#N/A</v>
      </c>
      <c r="E43" t="e">
        <v>#N/A</v>
      </c>
      <c r="F43" t="e">
        <v>#N/A</v>
      </c>
      <c r="G43" t="e">
        <v>#N/A</v>
      </c>
      <c r="H43" t="e">
        <v>#N/A</v>
      </c>
      <c r="I43" t="e">
        <v>#N/A</v>
      </c>
      <c r="J43" t="e">
        <v>#N/A</v>
      </c>
      <c r="K43" t="e">
        <v>#N/A</v>
      </c>
      <c r="L43" t="e">
        <v>#N/A</v>
      </c>
      <c r="M43" t="e">
        <v>#N/A</v>
      </c>
      <c r="N43" t="e">
        <v>#N/A</v>
      </c>
      <c r="O43" t="e">
        <v>#N/A</v>
      </c>
      <c r="P43" t="e">
        <v>#N/A</v>
      </c>
      <c r="Q43" t="e">
        <v>#N/A</v>
      </c>
      <c r="R43" t="e">
        <v>#N/A</v>
      </c>
      <c r="S43">
        <v>0</v>
      </c>
      <c r="T43">
        <v>0.25</v>
      </c>
      <c r="U43" s="8" t="str">
        <f t="shared" si="0"/>
        <v/>
      </c>
    </row>
    <row r="44" spans="1:21" x14ac:dyDescent="0.25">
      <c r="A44" s="4">
        <v>40580</v>
      </c>
      <c r="B44">
        <v>0.17</v>
      </c>
      <c r="C44" t="e">
        <v>#N/A</v>
      </c>
      <c r="D44" t="e">
        <v>#N/A</v>
      </c>
      <c r="E44" t="e">
        <v>#N/A</v>
      </c>
      <c r="F44" t="e">
        <v>#N/A</v>
      </c>
      <c r="G44" t="e">
        <v>#N/A</v>
      </c>
      <c r="H44" t="e">
        <v>#N/A</v>
      </c>
      <c r="I44" t="e">
        <v>#N/A</v>
      </c>
      <c r="J44" t="e">
        <v>#N/A</v>
      </c>
      <c r="K44" t="e">
        <v>#N/A</v>
      </c>
      <c r="L44" t="e">
        <v>#N/A</v>
      </c>
      <c r="M44" t="e">
        <v>#N/A</v>
      </c>
      <c r="N44" t="e">
        <v>#N/A</v>
      </c>
      <c r="O44" t="e">
        <v>#N/A</v>
      </c>
      <c r="P44" t="e">
        <v>#N/A</v>
      </c>
      <c r="Q44" t="e">
        <v>#N/A</v>
      </c>
      <c r="R44" t="e">
        <v>#N/A</v>
      </c>
      <c r="S44">
        <v>0</v>
      </c>
      <c r="T44">
        <v>0.25</v>
      </c>
      <c r="U44" s="8" t="str">
        <f t="shared" si="0"/>
        <v/>
      </c>
    </row>
    <row r="45" spans="1:21" x14ac:dyDescent="0.25">
      <c r="A45" s="4">
        <v>40581</v>
      </c>
      <c r="B45">
        <v>0.17</v>
      </c>
      <c r="C45">
        <v>0.16</v>
      </c>
      <c r="D45">
        <v>0.18</v>
      </c>
      <c r="E45">
        <v>0.31</v>
      </c>
      <c r="F45">
        <v>0.78</v>
      </c>
      <c r="G45">
        <v>1.28</v>
      </c>
      <c r="H45">
        <v>2.29</v>
      </c>
      <c r="I45">
        <v>3.03</v>
      </c>
      <c r="J45">
        <v>3.68</v>
      </c>
      <c r="K45">
        <v>4.5</v>
      </c>
      <c r="L45">
        <v>4.71</v>
      </c>
      <c r="M45">
        <v>0.31</v>
      </c>
      <c r="N45">
        <v>1.32</v>
      </c>
      <c r="O45">
        <v>1.91</v>
      </c>
      <c r="P45">
        <v>2.16</v>
      </c>
      <c r="Q45">
        <v>1319.05</v>
      </c>
      <c r="R45">
        <v>12161.63</v>
      </c>
      <c r="S45">
        <v>0</v>
      </c>
      <c r="T45">
        <v>0.25</v>
      </c>
      <c r="U45" s="8">
        <f t="shared" si="0"/>
        <v>40581</v>
      </c>
    </row>
    <row r="46" spans="1:21" x14ac:dyDescent="0.25">
      <c r="A46" s="4">
        <v>40582</v>
      </c>
      <c r="B46">
        <v>0.16</v>
      </c>
      <c r="C46">
        <v>0.15</v>
      </c>
      <c r="D46">
        <v>0.18</v>
      </c>
      <c r="E46">
        <v>0.31</v>
      </c>
      <c r="F46">
        <v>0.86</v>
      </c>
      <c r="G46">
        <v>1.4</v>
      </c>
      <c r="H46">
        <v>2.39</v>
      </c>
      <c r="I46">
        <v>3.12</v>
      </c>
      <c r="J46">
        <v>3.75</v>
      </c>
      <c r="K46">
        <v>4.5599999999999996</v>
      </c>
      <c r="L46">
        <v>4.76</v>
      </c>
      <c r="M46">
        <v>0.44</v>
      </c>
      <c r="N46">
        <v>1.39</v>
      </c>
      <c r="O46">
        <v>1.96</v>
      </c>
      <c r="P46">
        <v>2.21</v>
      </c>
      <c r="Q46">
        <v>1324.57</v>
      </c>
      <c r="R46">
        <v>12233.15</v>
      </c>
      <c r="S46">
        <v>0</v>
      </c>
      <c r="T46">
        <v>0.25</v>
      </c>
      <c r="U46" s="8">
        <f t="shared" si="0"/>
        <v>40582</v>
      </c>
    </row>
    <row r="47" spans="1:21" x14ac:dyDescent="0.25">
      <c r="A47" s="4">
        <v>40583</v>
      </c>
      <c r="B47">
        <v>0.15</v>
      </c>
      <c r="C47">
        <v>0.14000000000000001</v>
      </c>
      <c r="D47">
        <v>0.18</v>
      </c>
      <c r="E47">
        <v>0.3</v>
      </c>
      <c r="F47">
        <v>0.81</v>
      </c>
      <c r="G47">
        <v>1.34</v>
      </c>
      <c r="H47">
        <v>2.33</v>
      </c>
      <c r="I47">
        <v>3.05</v>
      </c>
      <c r="J47">
        <v>3.65</v>
      </c>
      <c r="K47">
        <v>4.49</v>
      </c>
      <c r="L47">
        <v>4.71</v>
      </c>
      <c r="M47">
        <v>0.39</v>
      </c>
      <c r="N47">
        <v>1.34</v>
      </c>
      <c r="O47">
        <v>1.92</v>
      </c>
      <c r="P47">
        <v>2.1800000000000002</v>
      </c>
      <c r="Q47">
        <v>1320.88</v>
      </c>
      <c r="R47">
        <v>12239.89</v>
      </c>
      <c r="S47">
        <v>0</v>
      </c>
      <c r="T47">
        <v>0.25</v>
      </c>
      <c r="U47" s="8">
        <f t="shared" si="0"/>
        <v>40583</v>
      </c>
    </row>
    <row r="48" spans="1:21" x14ac:dyDescent="0.25">
      <c r="A48" s="4">
        <v>40584</v>
      </c>
      <c r="B48">
        <v>0.15</v>
      </c>
      <c r="C48">
        <v>0.12</v>
      </c>
      <c r="D48">
        <v>0.16</v>
      </c>
      <c r="E48">
        <v>0.3</v>
      </c>
      <c r="F48">
        <v>0.85</v>
      </c>
      <c r="G48">
        <v>1.4</v>
      </c>
      <c r="H48">
        <v>2.4</v>
      </c>
      <c r="I48">
        <v>3.1</v>
      </c>
      <c r="J48">
        <v>3.7</v>
      </c>
      <c r="K48">
        <v>4.55</v>
      </c>
      <c r="L48">
        <v>4.75</v>
      </c>
      <c r="M48">
        <v>0.48</v>
      </c>
      <c r="N48">
        <v>1.39</v>
      </c>
      <c r="O48">
        <v>1.98</v>
      </c>
      <c r="P48">
        <v>2.25</v>
      </c>
      <c r="Q48">
        <v>1321.87</v>
      </c>
      <c r="R48">
        <v>12229.29</v>
      </c>
      <c r="S48">
        <v>0</v>
      </c>
      <c r="T48">
        <v>0.25</v>
      </c>
      <c r="U48" s="8">
        <f t="shared" si="0"/>
        <v>40584</v>
      </c>
    </row>
    <row r="49" spans="1:21" x14ac:dyDescent="0.25">
      <c r="A49" s="4">
        <v>40585</v>
      </c>
      <c r="B49">
        <v>0.15</v>
      </c>
      <c r="C49">
        <v>0.12</v>
      </c>
      <c r="D49">
        <v>0.16</v>
      </c>
      <c r="E49">
        <v>0.3</v>
      </c>
      <c r="F49">
        <v>0.85</v>
      </c>
      <c r="G49">
        <v>1.4</v>
      </c>
      <c r="H49">
        <v>2.38</v>
      </c>
      <c r="I49">
        <v>3.05</v>
      </c>
      <c r="J49">
        <v>3.64</v>
      </c>
      <c r="K49">
        <v>4.49</v>
      </c>
      <c r="L49">
        <v>4.71</v>
      </c>
      <c r="M49">
        <v>0.5</v>
      </c>
      <c r="N49">
        <v>1.36</v>
      </c>
      <c r="O49">
        <v>1.94</v>
      </c>
      <c r="P49">
        <v>2.21</v>
      </c>
      <c r="Q49">
        <v>1329.15</v>
      </c>
      <c r="R49">
        <v>12273.26</v>
      </c>
      <c r="S49">
        <v>0</v>
      </c>
      <c r="T49">
        <v>0.25</v>
      </c>
      <c r="U49" s="8">
        <f t="shared" si="0"/>
        <v>40585</v>
      </c>
    </row>
    <row r="50" spans="1:21" x14ac:dyDescent="0.25">
      <c r="A50" s="4">
        <v>40586</v>
      </c>
      <c r="B50">
        <v>0.15</v>
      </c>
      <c r="C50" t="e">
        <v>#N/A</v>
      </c>
      <c r="D50" t="e">
        <v>#N/A</v>
      </c>
      <c r="E50" t="e">
        <v>#N/A</v>
      </c>
      <c r="F50" t="e">
        <v>#N/A</v>
      </c>
      <c r="G50" t="e">
        <v>#N/A</v>
      </c>
      <c r="H50" t="e">
        <v>#N/A</v>
      </c>
      <c r="I50" t="e">
        <v>#N/A</v>
      </c>
      <c r="J50" t="e">
        <v>#N/A</v>
      </c>
      <c r="K50" t="e">
        <v>#N/A</v>
      </c>
      <c r="L50" t="e">
        <v>#N/A</v>
      </c>
      <c r="M50" t="e">
        <v>#N/A</v>
      </c>
      <c r="N50" t="e">
        <v>#N/A</v>
      </c>
      <c r="O50" t="e">
        <v>#N/A</v>
      </c>
      <c r="P50" t="e">
        <v>#N/A</v>
      </c>
      <c r="Q50" t="e">
        <v>#N/A</v>
      </c>
      <c r="R50" t="e">
        <v>#N/A</v>
      </c>
      <c r="S50">
        <v>0</v>
      </c>
      <c r="T50">
        <v>0.25</v>
      </c>
      <c r="U50" s="8" t="str">
        <f t="shared" si="0"/>
        <v/>
      </c>
    </row>
    <row r="51" spans="1:21" x14ac:dyDescent="0.25">
      <c r="A51" s="4">
        <v>40587</v>
      </c>
      <c r="B51">
        <v>0.15</v>
      </c>
      <c r="C51" t="e">
        <v>#N/A</v>
      </c>
      <c r="D51" t="e">
        <v>#N/A</v>
      </c>
      <c r="E51" t="e">
        <v>#N/A</v>
      </c>
      <c r="F51" t="e">
        <v>#N/A</v>
      </c>
      <c r="G51" t="e">
        <v>#N/A</v>
      </c>
      <c r="H51" t="e">
        <v>#N/A</v>
      </c>
      <c r="I51" t="e">
        <v>#N/A</v>
      </c>
      <c r="J51" t="e">
        <v>#N/A</v>
      </c>
      <c r="K51" t="e">
        <v>#N/A</v>
      </c>
      <c r="L51" t="e">
        <v>#N/A</v>
      </c>
      <c r="M51" t="e">
        <v>#N/A</v>
      </c>
      <c r="N51" t="e">
        <v>#N/A</v>
      </c>
      <c r="O51" t="e">
        <v>#N/A</v>
      </c>
      <c r="P51" t="e">
        <v>#N/A</v>
      </c>
      <c r="Q51" t="e">
        <v>#N/A</v>
      </c>
      <c r="R51" t="e">
        <v>#N/A</v>
      </c>
      <c r="S51">
        <v>0</v>
      </c>
      <c r="T51">
        <v>0.25</v>
      </c>
      <c r="U51" s="8" t="str">
        <f t="shared" si="0"/>
        <v/>
      </c>
    </row>
    <row r="52" spans="1:21" x14ac:dyDescent="0.25">
      <c r="A52" s="4">
        <v>40588</v>
      </c>
      <c r="B52">
        <v>0.15</v>
      </c>
      <c r="C52">
        <v>0.13</v>
      </c>
      <c r="D52">
        <v>0.17</v>
      </c>
      <c r="E52">
        <v>0.3</v>
      </c>
      <c r="F52">
        <v>0.87</v>
      </c>
      <c r="G52">
        <v>1.41</v>
      </c>
      <c r="H52">
        <v>2.37</v>
      </c>
      <c r="I52">
        <v>3.04</v>
      </c>
      <c r="J52">
        <v>3.62</v>
      </c>
      <c r="K52">
        <v>4.46</v>
      </c>
      <c r="L52">
        <v>4.67</v>
      </c>
      <c r="M52">
        <v>0.51</v>
      </c>
      <c r="N52">
        <v>1.34</v>
      </c>
      <c r="O52">
        <v>1.91</v>
      </c>
      <c r="P52">
        <v>2.1800000000000002</v>
      </c>
      <c r="Q52">
        <v>1332.32</v>
      </c>
      <c r="R52">
        <v>12268.19</v>
      </c>
      <c r="S52">
        <v>0</v>
      </c>
      <c r="T52">
        <v>0.25</v>
      </c>
      <c r="U52" s="8">
        <f t="shared" si="0"/>
        <v>40588</v>
      </c>
    </row>
    <row r="53" spans="1:21" x14ac:dyDescent="0.25">
      <c r="A53" s="4">
        <v>40589</v>
      </c>
      <c r="B53">
        <v>0.16</v>
      </c>
      <c r="C53">
        <v>0.13</v>
      </c>
      <c r="D53">
        <v>0.17</v>
      </c>
      <c r="E53">
        <v>0.3</v>
      </c>
      <c r="F53">
        <v>0.84</v>
      </c>
      <c r="G53">
        <v>1.39</v>
      </c>
      <c r="H53">
        <v>2.35</v>
      </c>
      <c r="I53">
        <v>3.03</v>
      </c>
      <c r="J53">
        <v>3.61</v>
      </c>
      <c r="K53">
        <v>4.45</v>
      </c>
      <c r="L53">
        <v>4.66</v>
      </c>
      <c r="M53">
        <v>0.44</v>
      </c>
      <c r="N53">
        <v>1.33</v>
      </c>
      <c r="O53">
        <v>1.91</v>
      </c>
      <c r="P53">
        <v>2.17</v>
      </c>
      <c r="Q53">
        <v>1328.01</v>
      </c>
      <c r="R53">
        <v>12226.64</v>
      </c>
      <c r="S53">
        <v>0</v>
      </c>
      <c r="T53">
        <v>0.25</v>
      </c>
      <c r="U53" s="8">
        <f t="shared" si="0"/>
        <v>40589</v>
      </c>
    </row>
    <row r="54" spans="1:21" x14ac:dyDescent="0.25">
      <c r="A54" s="4">
        <v>40590</v>
      </c>
      <c r="B54">
        <v>0.15</v>
      </c>
      <c r="C54">
        <v>0.12</v>
      </c>
      <c r="D54">
        <v>0.16</v>
      </c>
      <c r="E54">
        <v>0.28999999999999998</v>
      </c>
      <c r="F54">
        <v>0.86</v>
      </c>
      <c r="G54">
        <v>1.4</v>
      </c>
      <c r="H54">
        <v>2.37</v>
      </c>
      <c r="I54">
        <v>3.04</v>
      </c>
      <c r="J54">
        <v>3.62</v>
      </c>
      <c r="K54">
        <v>4.46</v>
      </c>
      <c r="L54">
        <v>4.67</v>
      </c>
      <c r="M54">
        <v>0.43</v>
      </c>
      <c r="N54">
        <v>1.37</v>
      </c>
      <c r="O54">
        <v>1.95</v>
      </c>
      <c r="P54">
        <v>2.21</v>
      </c>
      <c r="Q54">
        <v>1336.32</v>
      </c>
      <c r="R54">
        <v>12288.17</v>
      </c>
      <c r="S54">
        <v>0</v>
      </c>
      <c r="T54">
        <v>0.25</v>
      </c>
      <c r="U54" s="8">
        <f t="shared" si="0"/>
        <v>40590</v>
      </c>
    </row>
    <row r="55" spans="1:21" x14ac:dyDescent="0.25">
      <c r="A55" s="4">
        <v>40591</v>
      </c>
      <c r="B55">
        <v>0.15</v>
      </c>
      <c r="C55">
        <v>0.09</v>
      </c>
      <c r="D55">
        <v>0.15</v>
      </c>
      <c r="E55">
        <v>0.27</v>
      </c>
      <c r="F55">
        <v>0.8</v>
      </c>
      <c r="G55">
        <v>1.33</v>
      </c>
      <c r="H55">
        <v>2.2999999999999998</v>
      </c>
      <c r="I55">
        <v>2.99</v>
      </c>
      <c r="J55">
        <v>3.58</v>
      </c>
      <c r="K55">
        <v>4.4400000000000004</v>
      </c>
      <c r="L55">
        <v>4.66</v>
      </c>
      <c r="M55">
        <v>0.33</v>
      </c>
      <c r="N55">
        <v>1.31</v>
      </c>
      <c r="O55">
        <v>1.9</v>
      </c>
      <c r="P55">
        <v>2.19</v>
      </c>
      <c r="Q55">
        <v>1340.43</v>
      </c>
      <c r="R55">
        <v>12318.14</v>
      </c>
      <c r="S55">
        <v>0</v>
      </c>
      <c r="T55">
        <v>0.25</v>
      </c>
      <c r="U55" s="8">
        <f t="shared" si="0"/>
        <v>40591</v>
      </c>
    </row>
    <row r="56" spans="1:21" x14ac:dyDescent="0.25">
      <c r="A56" s="4">
        <v>40592</v>
      </c>
      <c r="B56">
        <v>0.15</v>
      </c>
      <c r="C56">
        <v>0.1</v>
      </c>
      <c r="D56">
        <v>0.15</v>
      </c>
      <c r="E56">
        <v>0.28000000000000003</v>
      </c>
      <c r="F56">
        <v>0.78</v>
      </c>
      <c r="G56">
        <v>1.32</v>
      </c>
      <c r="H56">
        <v>2.2999999999999998</v>
      </c>
      <c r="I56">
        <v>2.99</v>
      </c>
      <c r="J56">
        <v>3.59</v>
      </c>
      <c r="K56">
        <v>4.46</v>
      </c>
      <c r="L56">
        <v>4.7</v>
      </c>
      <c r="M56">
        <v>0.26</v>
      </c>
      <c r="N56">
        <v>1.25</v>
      </c>
      <c r="O56">
        <v>1.86</v>
      </c>
      <c r="P56">
        <v>2.16</v>
      </c>
      <c r="Q56">
        <v>1343.01</v>
      </c>
      <c r="R56">
        <v>12391.25</v>
      </c>
      <c r="S56">
        <v>0</v>
      </c>
      <c r="T56">
        <v>0.25</v>
      </c>
      <c r="U56" s="8">
        <f t="shared" si="0"/>
        <v>40592</v>
      </c>
    </row>
    <row r="57" spans="1:21" x14ac:dyDescent="0.25">
      <c r="A57" s="4">
        <v>40593</v>
      </c>
      <c r="B57">
        <v>0.15</v>
      </c>
      <c r="C57" t="e">
        <v>#N/A</v>
      </c>
      <c r="D57" t="e">
        <v>#N/A</v>
      </c>
      <c r="E57" t="e">
        <v>#N/A</v>
      </c>
      <c r="F57" t="e">
        <v>#N/A</v>
      </c>
      <c r="G57" t="e">
        <v>#N/A</v>
      </c>
      <c r="H57" t="e">
        <v>#N/A</v>
      </c>
      <c r="I57" t="e">
        <v>#N/A</v>
      </c>
      <c r="J57" t="e">
        <v>#N/A</v>
      </c>
      <c r="K57" t="e">
        <v>#N/A</v>
      </c>
      <c r="L57" t="e">
        <v>#N/A</v>
      </c>
      <c r="M57" t="e">
        <v>#N/A</v>
      </c>
      <c r="N57" t="e">
        <v>#N/A</v>
      </c>
      <c r="O57" t="e">
        <v>#N/A</v>
      </c>
      <c r="P57" t="e">
        <v>#N/A</v>
      </c>
      <c r="Q57" t="e">
        <v>#N/A</v>
      </c>
      <c r="R57" t="e">
        <v>#N/A</v>
      </c>
      <c r="S57">
        <v>0</v>
      </c>
      <c r="T57">
        <v>0.25</v>
      </c>
      <c r="U57" s="8" t="str">
        <f t="shared" si="0"/>
        <v/>
      </c>
    </row>
    <row r="58" spans="1:21" x14ac:dyDescent="0.25">
      <c r="A58" s="4">
        <v>40594</v>
      </c>
      <c r="B58">
        <v>0.15</v>
      </c>
      <c r="C58" t="e">
        <v>#N/A</v>
      </c>
      <c r="D58" t="e">
        <v>#N/A</v>
      </c>
      <c r="E58" t="e">
        <v>#N/A</v>
      </c>
      <c r="F58" t="e">
        <v>#N/A</v>
      </c>
      <c r="G58" t="e">
        <v>#N/A</v>
      </c>
      <c r="H58" t="e">
        <v>#N/A</v>
      </c>
      <c r="I58" t="e">
        <v>#N/A</v>
      </c>
      <c r="J58" t="e">
        <v>#N/A</v>
      </c>
      <c r="K58" t="e">
        <v>#N/A</v>
      </c>
      <c r="L58" t="e">
        <v>#N/A</v>
      </c>
      <c r="M58" t="e">
        <v>#N/A</v>
      </c>
      <c r="N58" t="e">
        <v>#N/A</v>
      </c>
      <c r="O58" t="e">
        <v>#N/A</v>
      </c>
      <c r="P58" t="e">
        <v>#N/A</v>
      </c>
      <c r="Q58" t="e">
        <v>#N/A</v>
      </c>
      <c r="R58" t="e">
        <v>#N/A</v>
      </c>
      <c r="S58">
        <v>0</v>
      </c>
      <c r="T58">
        <v>0.25</v>
      </c>
      <c r="U58" s="8" t="str">
        <f t="shared" si="0"/>
        <v/>
      </c>
    </row>
    <row r="59" spans="1:21" x14ac:dyDescent="0.25">
      <c r="A59" s="4">
        <v>40595</v>
      </c>
      <c r="B59">
        <v>0.15</v>
      </c>
      <c r="C59" t="e">
        <v>#N/A</v>
      </c>
      <c r="D59" t="e">
        <v>#N/A</v>
      </c>
      <c r="E59" t="e">
        <v>#N/A</v>
      </c>
      <c r="F59" t="e">
        <v>#N/A</v>
      </c>
      <c r="G59" t="e">
        <v>#N/A</v>
      </c>
      <c r="H59" t="e">
        <v>#N/A</v>
      </c>
      <c r="I59" t="e">
        <v>#N/A</v>
      </c>
      <c r="J59" t="e">
        <v>#N/A</v>
      </c>
      <c r="K59" t="e">
        <v>#N/A</v>
      </c>
      <c r="L59" t="e">
        <v>#N/A</v>
      </c>
      <c r="M59" t="e">
        <v>#N/A</v>
      </c>
      <c r="N59" t="e">
        <v>#N/A</v>
      </c>
      <c r="O59" t="e">
        <v>#N/A</v>
      </c>
      <c r="P59" t="e">
        <v>#N/A</v>
      </c>
      <c r="Q59" t="e">
        <v>#N/A</v>
      </c>
      <c r="R59" t="e">
        <v>#N/A</v>
      </c>
      <c r="S59">
        <v>0</v>
      </c>
      <c r="T59">
        <v>0.25</v>
      </c>
      <c r="U59" s="8" t="str">
        <f t="shared" si="0"/>
        <v/>
      </c>
    </row>
    <row r="60" spans="1:21" x14ac:dyDescent="0.25">
      <c r="A60" s="4">
        <v>40596</v>
      </c>
      <c r="B60">
        <v>0.15</v>
      </c>
      <c r="C60">
        <v>0.12</v>
      </c>
      <c r="D60">
        <v>0.16</v>
      </c>
      <c r="E60">
        <v>0.28000000000000003</v>
      </c>
      <c r="F60">
        <v>0.74</v>
      </c>
      <c r="G60">
        <v>1.22</v>
      </c>
      <c r="H60">
        <v>2.16</v>
      </c>
      <c r="I60">
        <v>2.85</v>
      </c>
      <c r="J60">
        <v>3.46</v>
      </c>
      <c r="K60">
        <v>4.3499999999999996</v>
      </c>
      <c r="L60">
        <v>4.5999999999999996</v>
      </c>
      <c r="M60">
        <v>7.0000000000000007E-2</v>
      </c>
      <c r="N60">
        <v>1.1200000000000001</v>
      </c>
      <c r="O60">
        <v>1.76</v>
      </c>
      <c r="P60">
        <v>2.08</v>
      </c>
      <c r="Q60">
        <v>1315.44</v>
      </c>
      <c r="R60">
        <v>12212.79</v>
      </c>
      <c r="S60">
        <v>0</v>
      </c>
      <c r="T60">
        <v>0.25</v>
      </c>
      <c r="U60" s="8">
        <f t="shared" si="0"/>
        <v>40596</v>
      </c>
    </row>
    <row r="61" spans="1:21" x14ac:dyDescent="0.25">
      <c r="A61" s="4">
        <v>40597</v>
      </c>
      <c r="B61">
        <v>0.15</v>
      </c>
      <c r="C61">
        <v>0.12</v>
      </c>
      <c r="D61">
        <v>0.16</v>
      </c>
      <c r="E61">
        <v>0.27</v>
      </c>
      <c r="F61">
        <v>0.74</v>
      </c>
      <c r="G61">
        <v>1.25</v>
      </c>
      <c r="H61">
        <v>2.21</v>
      </c>
      <c r="I61">
        <v>2.89</v>
      </c>
      <c r="J61">
        <v>3.49</v>
      </c>
      <c r="K61">
        <v>4.34</v>
      </c>
      <c r="L61">
        <v>4.59</v>
      </c>
      <c r="M61">
        <v>0.01</v>
      </c>
      <c r="N61">
        <v>1.1000000000000001</v>
      </c>
      <c r="O61">
        <v>1.75</v>
      </c>
      <c r="P61">
        <v>2.06</v>
      </c>
      <c r="Q61">
        <v>1307.4000000000001</v>
      </c>
      <c r="R61">
        <v>12105.78</v>
      </c>
      <c r="S61">
        <v>0</v>
      </c>
      <c r="T61">
        <v>0.25</v>
      </c>
      <c r="U61" s="8">
        <f t="shared" si="0"/>
        <v>40597</v>
      </c>
    </row>
    <row r="62" spans="1:21" x14ac:dyDescent="0.25">
      <c r="A62" s="4">
        <v>40598</v>
      </c>
      <c r="B62">
        <v>0.15</v>
      </c>
      <c r="C62">
        <v>0.13</v>
      </c>
      <c r="D62">
        <v>0.16</v>
      </c>
      <c r="E62">
        <v>0.26</v>
      </c>
      <c r="F62">
        <v>0.73</v>
      </c>
      <c r="G62">
        <v>1.24</v>
      </c>
      <c r="H62">
        <v>2.19</v>
      </c>
      <c r="I62">
        <v>2.87</v>
      </c>
      <c r="J62">
        <v>3.46</v>
      </c>
      <c r="K62">
        <v>4.29</v>
      </c>
      <c r="L62">
        <v>4.54</v>
      </c>
      <c r="M62">
        <v>-0.01</v>
      </c>
      <c r="N62">
        <v>1.05</v>
      </c>
      <c r="O62">
        <v>1.69</v>
      </c>
      <c r="P62">
        <v>2</v>
      </c>
      <c r="Q62">
        <v>1306.0999999999999</v>
      </c>
      <c r="R62">
        <v>12068.5</v>
      </c>
      <c r="S62">
        <v>0</v>
      </c>
      <c r="T62">
        <v>0.25</v>
      </c>
      <c r="U62" s="8">
        <f t="shared" si="0"/>
        <v>40598</v>
      </c>
    </row>
    <row r="63" spans="1:21" x14ac:dyDescent="0.25">
      <c r="A63" s="4">
        <v>40599</v>
      </c>
      <c r="B63">
        <v>0.15</v>
      </c>
      <c r="C63">
        <v>0.13</v>
      </c>
      <c r="D63">
        <v>0.16</v>
      </c>
      <c r="E63">
        <v>0.27</v>
      </c>
      <c r="F63">
        <v>0.72</v>
      </c>
      <c r="G63">
        <v>1.22</v>
      </c>
      <c r="H63">
        <v>2.16</v>
      </c>
      <c r="I63">
        <v>2.84</v>
      </c>
      <c r="J63">
        <v>3.42</v>
      </c>
      <c r="K63">
        <v>4.26</v>
      </c>
      <c r="L63">
        <v>4.51</v>
      </c>
      <c r="M63">
        <v>-0.01</v>
      </c>
      <c r="N63">
        <v>1.02</v>
      </c>
      <c r="O63">
        <v>1.66</v>
      </c>
      <c r="P63">
        <v>1.97</v>
      </c>
      <c r="Q63">
        <v>1319.88</v>
      </c>
      <c r="R63">
        <v>12130.45</v>
      </c>
      <c r="S63">
        <v>0</v>
      </c>
      <c r="T63">
        <v>0.25</v>
      </c>
      <c r="U63" s="8">
        <f t="shared" si="0"/>
        <v>40599</v>
      </c>
    </row>
    <row r="64" spans="1:21" x14ac:dyDescent="0.25">
      <c r="A64" s="4">
        <v>40600</v>
      </c>
      <c r="B64">
        <v>0.15</v>
      </c>
      <c r="C64" t="e">
        <v>#N/A</v>
      </c>
      <c r="D64" t="e">
        <v>#N/A</v>
      </c>
      <c r="E64" t="e">
        <v>#N/A</v>
      </c>
      <c r="F64" t="e">
        <v>#N/A</v>
      </c>
      <c r="G64" t="e">
        <v>#N/A</v>
      </c>
      <c r="H64" t="e">
        <v>#N/A</v>
      </c>
      <c r="I64" t="e">
        <v>#N/A</v>
      </c>
      <c r="J64" t="e">
        <v>#N/A</v>
      </c>
      <c r="K64" t="e">
        <v>#N/A</v>
      </c>
      <c r="L64" t="e">
        <v>#N/A</v>
      </c>
      <c r="M64" t="e">
        <v>#N/A</v>
      </c>
      <c r="N64" t="e">
        <v>#N/A</v>
      </c>
      <c r="O64" t="e">
        <v>#N/A</v>
      </c>
      <c r="P64" t="e">
        <v>#N/A</v>
      </c>
      <c r="Q64" t="e">
        <v>#N/A</v>
      </c>
      <c r="R64" t="e">
        <v>#N/A</v>
      </c>
      <c r="S64">
        <v>0</v>
      </c>
      <c r="T64">
        <v>0.25</v>
      </c>
      <c r="U64" s="8" t="str">
        <f t="shared" si="0"/>
        <v/>
      </c>
    </row>
    <row r="65" spans="1:21" x14ac:dyDescent="0.25">
      <c r="A65" s="4">
        <v>40601</v>
      </c>
      <c r="B65">
        <v>0.15</v>
      </c>
      <c r="C65" t="e">
        <v>#N/A</v>
      </c>
      <c r="D65" t="e">
        <v>#N/A</v>
      </c>
      <c r="E65" t="e">
        <v>#N/A</v>
      </c>
      <c r="F65" t="e">
        <v>#N/A</v>
      </c>
      <c r="G65" t="e">
        <v>#N/A</v>
      </c>
      <c r="H65" t="e">
        <v>#N/A</v>
      </c>
      <c r="I65" t="e">
        <v>#N/A</v>
      </c>
      <c r="J65" t="e">
        <v>#N/A</v>
      </c>
      <c r="K65" t="e">
        <v>#N/A</v>
      </c>
      <c r="L65" t="e">
        <v>#N/A</v>
      </c>
      <c r="M65" t="e">
        <v>#N/A</v>
      </c>
      <c r="N65" t="e">
        <v>#N/A</v>
      </c>
      <c r="O65" t="e">
        <v>#N/A</v>
      </c>
      <c r="P65" t="e">
        <v>#N/A</v>
      </c>
      <c r="Q65" t="e">
        <v>#N/A</v>
      </c>
      <c r="R65" t="e">
        <v>#N/A</v>
      </c>
      <c r="S65">
        <v>0</v>
      </c>
      <c r="T65">
        <v>0.25</v>
      </c>
      <c r="U65" s="8" t="str">
        <f t="shared" si="0"/>
        <v/>
      </c>
    </row>
    <row r="66" spans="1:21" x14ac:dyDescent="0.25">
      <c r="A66" s="4">
        <v>40602</v>
      </c>
      <c r="B66">
        <v>0.16</v>
      </c>
      <c r="C66">
        <v>0.15</v>
      </c>
      <c r="D66">
        <v>0.18</v>
      </c>
      <c r="E66">
        <v>0.25</v>
      </c>
      <c r="F66">
        <v>0.69</v>
      </c>
      <c r="G66">
        <v>1.18</v>
      </c>
      <c r="H66">
        <v>2.13</v>
      </c>
      <c r="I66">
        <v>2.82</v>
      </c>
      <c r="J66">
        <v>3.42</v>
      </c>
      <c r="K66">
        <v>4.25</v>
      </c>
      <c r="L66">
        <v>4.49</v>
      </c>
      <c r="M66">
        <v>-0.02</v>
      </c>
      <c r="N66">
        <v>1.03</v>
      </c>
      <c r="O66">
        <v>1.66</v>
      </c>
      <c r="P66">
        <v>1.96</v>
      </c>
      <c r="Q66">
        <v>1327.22</v>
      </c>
      <c r="R66">
        <v>12226.34</v>
      </c>
      <c r="S66">
        <v>0</v>
      </c>
      <c r="T66">
        <v>0.25</v>
      </c>
      <c r="U66" s="8">
        <f t="shared" si="0"/>
        <v>40602</v>
      </c>
    </row>
    <row r="67" spans="1:21" x14ac:dyDescent="0.25">
      <c r="A67" s="4">
        <v>40603</v>
      </c>
      <c r="B67">
        <v>0.15</v>
      </c>
      <c r="C67">
        <v>0.14000000000000001</v>
      </c>
      <c r="D67">
        <v>0.16</v>
      </c>
      <c r="E67">
        <v>0.25</v>
      </c>
      <c r="F67">
        <v>0.66</v>
      </c>
      <c r="G67">
        <v>1.1499999999999999</v>
      </c>
      <c r="H67">
        <v>2.11</v>
      </c>
      <c r="I67">
        <v>2.81</v>
      </c>
      <c r="J67">
        <v>3.41</v>
      </c>
      <c r="K67">
        <v>4.24</v>
      </c>
      <c r="L67">
        <v>4.4800000000000004</v>
      </c>
      <c r="M67">
        <v>-0.06</v>
      </c>
      <c r="N67">
        <v>1</v>
      </c>
      <c r="O67">
        <v>1.63</v>
      </c>
      <c r="P67">
        <v>1.94</v>
      </c>
      <c r="Q67">
        <v>1306.33</v>
      </c>
      <c r="R67">
        <v>12058.02</v>
      </c>
      <c r="S67">
        <v>0</v>
      </c>
      <c r="T67">
        <v>0.25</v>
      </c>
      <c r="U67" s="8">
        <f t="shared" si="0"/>
        <v>40603</v>
      </c>
    </row>
    <row r="68" spans="1:21" x14ac:dyDescent="0.25">
      <c r="A68" s="4">
        <v>40604</v>
      </c>
      <c r="B68">
        <v>0.16</v>
      </c>
      <c r="C68">
        <v>0.13</v>
      </c>
      <c r="D68">
        <v>0.17</v>
      </c>
      <c r="E68">
        <v>0.26</v>
      </c>
      <c r="F68">
        <v>0.69</v>
      </c>
      <c r="G68">
        <v>1.18</v>
      </c>
      <c r="H68">
        <v>2.16</v>
      </c>
      <c r="I68">
        <v>2.86</v>
      </c>
      <c r="J68">
        <v>3.46</v>
      </c>
      <c r="K68">
        <v>4.3</v>
      </c>
      <c r="L68">
        <v>4.54</v>
      </c>
      <c r="M68">
        <v>-0.09</v>
      </c>
      <c r="N68">
        <v>1.01</v>
      </c>
      <c r="O68">
        <v>1.64</v>
      </c>
      <c r="P68">
        <v>1.94</v>
      </c>
      <c r="Q68">
        <v>1308.44</v>
      </c>
      <c r="R68">
        <v>12066.8</v>
      </c>
      <c r="S68">
        <v>0</v>
      </c>
      <c r="T68">
        <v>0.25</v>
      </c>
      <c r="U68" s="8">
        <f t="shared" si="0"/>
        <v>40604</v>
      </c>
    </row>
    <row r="69" spans="1:21" x14ac:dyDescent="0.25">
      <c r="A69" s="4">
        <v>40605</v>
      </c>
      <c r="B69">
        <v>0.15</v>
      </c>
      <c r="C69">
        <v>0.13</v>
      </c>
      <c r="D69">
        <v>0.16</v>
      </c>
      <c r="E69">
        <v>0.28999999999999998</v>
      </c>
      <c r="F69">
        <v>0.79</v>
      </c>
      <c r="G69">
        <v>1.32</v>
      </c>
      <c r="H69">
        <v>2.2999999999999998</v>
      </c>
      <c r="I69">
        <v>3</v>
      </c>
      <c r="J69">
        <v>3.58</v>
      </c>
      <c r="K69">
        <v>4.4000000000000004</v>
      </c>
      <c r="L69">
        <v>4.6399999999999997</v>
      </c>
      <c r="M69">
        <v>0.03</v>
      </c>
      <c r="N69">
        <v>1.0900000000000001</v>
      </c>
      <c r="O69">
        <v>1.69</v>
      </c>
      <c r="P69">
        <v>2</v>
      </c>
      <c r="Q69">
        <v>1330.97</v>
      </c>
      <c r="R69">
        <v>12258.2</v>
      </c>
      <c r="S69">
        <v>0</v>
      </c>
      <c r="T69">
        <v>0.25</v>
      </c>
      <c r="U69" s="8">
        <f t="shared" si="0"/>
        <v>40605</v>
      </c>
    </row>
    <row r="70" spans="1:21" x14ac:dyDescent="0.25">
      <c r="A70" s="4">
        <v>40606</v>
      </c>
      <c r="B70">
        <v>0.15</v>
      </c>
      <c r="C70">
        <v>0.12</v>
      </c>
      <c r="D70">
        <v>0.16</v>
      </c>
      <c r="E70">
        <v>0.26</v>
      </c>
      <c r="F70">
        <v>0.68</v>
      </c>
      <c r="G70">
        <v>1.2</v>
      </c>
      <c r="H70">
        <v>2.17</v>
      </c>
      <c r="I70">
        <v>2.88</v>
      </c>
      <c r="J70">
        <v>3.49</v>
      </c>
      <c r="K70">
        <v>4.34</v>
      </c>
      <c r="L70">
        <v>4.5999999999999996</v>
      </c>
      <c r="M70">
        <v>-7.0000000000000007E-2</v>
      </c>
      <c r="N70">
        <v>1</v>
      </c>
      <c r="O70">
        <v>1.62</v>
      </c>
      <c r="P70">
        <v>1.94</v>
      </c>
      <c r="Q70">
        <v>1321.15</v>
      </c>
      <c r="R70">
        <v>12169.88</v>
      </c>
      <c r="S70">
        <v>0</v>
      </c>
      <c r="T70">
        <v>0.25</v>
      </c>
      <c r="U70" s="8">
        <f t="shared" si="0"/>
        <v>40606</v>
      </c>
    </row>
    <row r="71" spans="1:21" x14ac:dyDescent="0.25">
      <c r="A71" s="4">
        <v>40607</v>
      </c>
      <c r="B71">
        <v>0.15</v>
      </c>
      <c r="C71" t="e">
        <v>#N/A</v>
      </c>
      <c r="D71" t="e">
        <v>#N/A</v>
      </c>
      <c r="E71" t="e">
        <v>#N/A</v>
      </c>
      <c r="F71" t="e">
        <v>#N/A</v>
      </c>
      <c r="G71" t="e">
        <v>#N/A</v>
      </c>
      <c r="H71" t="e">
        <v>#N/A</v>
      </c>
      <c r="I71" t="e">
        <v>#N/A</v>
      </c>
      <c r="J71" t="e">
        <v>#N/A</v>
      </c>
      <c r="K71" t="e">
        <v>#N/A</v>
      </c>
      <c r="L71" t="e">
        <v>#N/A</v>
      </c>
      <c r="M71" t="e">
        <v>#N/A</v>
      </c>
      <c r="N71" t="e">
        <v>#N/A</v>
      </c>
      <c r="O71" t="e">
        <v>#N/A</v>
      </c>
      <c r="P71" t="e">
        <v>#N/A</v>
      </c>
      <c r="Q71" t="e">
        <v>#N/A</v>
      </c>
      <c r="R71" t="e">
        <v>#N/A</v>
      </c>
      <c r="S71">
        <v>0</v>
      </c>
      <c r="T71">
        <v>0.25</v>
      </c>
      <c r="U71" s="8" t="str">
        <f t="shared" si="0"/>
        <v/>
      </c>
    </row>
    <row r="72" spans="1:21" x14ac:dyDescent="0.25">
      <c r="A72" s="4">
        <v>40608</v>
      </c>
      <c r="B72">
        <v>0.15</v>
      </c>
      <c r="C72" t="e">
        <v>#N/A</v>
      </c>
      <c r="D72" t="e">
        <v>#N/A</v>
      </c>
      <c r="E72" t="e">
        <v>#N/A</v>
      </c>
      <c r="F72" t="e">
        <v>#N/A</v>
      </c>
      <c r="G72" t="e">
        <v>#N/A</v>
      </c>
      <c r="H72" t="e">
        <v>#N/A</v>
      </c>
      <c r="I72" t="e">
        <v>#N/A</v>
      </c>
      <c r="J72" t="e">
        <v>#N/A</v>
      </c>
      <c r="K72" t="e">
        <v>#N/A</v>
      </c>
      <c r="L72" t="e">
        <v>#N/A</v>
      </c>
      <c r="M72" t="e">
        <v>#N/A</v>
      </c>
      <c r="N72" t="e">
        <v>#N/A</v>
      </c>
      <c r="O72" t="e">
        <v>#N/A</v>
      </c>
      <c r="P72" t="e">
        <v>#N/A</v>
      </c>
      <c r="Q72" t="e">
        <v>#N/A</v>
      </c>
      <c r="R72" t="e">
        <v>#N/A</v>
      </c>
      <c r="S72">
        <v>0</v>
      </c>
      <c r="T72">
        <v>0.25</v>
      </c>
      <c r="U72" s="8" t="str">
        <f t="shared" ref="U72:U135" si="1">IF(A72="","",IF(ISERROR(SUM(B72:L72)),"",A72))</f>
        <v/>
      </c>
    </row>
    <row r="73" spans="1:21" x14ac:dyDescent="0.25">
      <c r="A73" s="4">
        <v>40609</v>
      </c>
      <c r="B73">
        <v>0.14000000000000001</v>
      </c>
      <c r="C73">
        <v>0.11</v>
      </c>
      <c r="D73">
        <v>0.16</v>
      </c>
      <c r="E73">
        <v>0.25</v>
      </c>
      <c r="F73">
        <v>0.7</v>
      </c>
      <c r="G73">
        <v>1.22</v>
      </c>
      <c r="H73">
        <v>2.19</v>
      </c>
      <c r="I73">
        <v>2.9</v>
      </c>
      <c r="J73">
        <v>3.51</v>
      </c>
      <c r="K73">
        <v>4.3600000000000003</v>
      </c>
      <c r="L73">
        <v>4.6100000000000003</v>
      </c>
      <c r="M73">
        <v>-7.0000000000000007E-2</v>
      </c>
      <c r="N73">
        <v>1</v>
      </c>
      <c r="O73">
        <v>1.62</v>
      </c>
      <c r="P73">
        <v>1.93</v>
      </c>
      <c r="Q73">
        <v>1310.1300000000001</v>
      </c>
      <c r="R73">
        <v>12090.03</v>
      </c>
      <c r="S73">
        <v>0</v>
      </c>
      <c r="T73">
        <v>0.25</v>
      </c>
      <c r="U73" s="8">
        <f t="shared" si="1"/>
        <v>40609</v>
      </c>
    </row>
    <row r="74" spans="1:21" x14ac:dyDescent="0.25">
      <c r="A74" s="4">
        <v>40610</v>
      </c>
      <c r="B74">
        <v>0.14000000000000001</v>
      </c>
      <c r="C74">
        <v>0.11</v>
      </c>
      <c r="D74">
        <v>0.16</v>
      </c>
      <c r="E74">
        <v>0.26</v>
      </c>
      <c r="F74">
        <v>0.73</v>
      </c>
      <c r="G74">
        <v>1.27</v>
      </c>
      <c r="H74">
        <v>2.2200000000000002</v>
      </c>
      <c r="I74">
        <v>2.93</v>
      </c>
      <c r="J74">
        <v>3.56</v>
      </c>
      <c r="K74">
        <v>4.41</v>
      </c>
      <c r="L74">
        <v>4.66</v>
      </c>
      <c r="M74">
        <v>-0.09</v>
      </c>
      <c r="N74">
        <v>1.01</v>
      </c>
      <c r="O74">
        <v>1.64</v>
      </c>
      <c r="P74">
        <v>1.95</v>
      </c>
      <c r="Q74">
        <v>1321.82</v>
      </c>
      <c r="R74">
        <v>12214.38</v>
      </c>
      <c r="S74">
        <v>0</v>
      </c>
      <c r="T74">
        <v>0.25</v>
      </c>
      <c r="U74" s="8">
        <f t="shared" si="1"/>
        <v>40610</v>
      </c>
    </row>
    <row r="75" spans="1:21" x14ac:dyDescent="0.25">
      <c r="A75" s="4">
        <v>40611</v>
      </c>
      <c r="B75">
        <v>0.14000000000000001</v>
      </c>
      <c r="C75">
        <v>0.1</v>
      </c>
      <c r="D75">
        <v>0.15</v>
      </c>
      <c r="E75">
        <v>0.26</v>
      </c>
      <c r="F75">
        <v>0.7</v>
      </c>
      <c r="G75">
        <v>1.21</v>
      </c>
      <c r="H75">
        <v>2.16</v>
      </c>
      <c r="I75">
        <v>2.86</v>
      </c>
      <c r="J75">
        <v>3.48</v>
      </c>
      <c r="K75">
        <v>4.3499999999999996</v>
      </c>
      <c r="L75">
        <v>4.5999999999999996</v>
      </c>
      <c r="M75">
        <v>-0.09</v>
      </c>
      <c r="N75">
        <v>0.98</v>
      </c>
      <c r="O75">
        <v>1.61</v>
      </c>
      <c r="P75">
        <v>1.92</v>
      </c>
      <c r="Q75">
        <v>1320.02</v>
      </c>
      <c r="R75">
        <v>12213.09</v>
      </c>
      <c r="S75">
        <v>0</v>
      </c>
      <c r="T75">
        <v>0.25</v>
      </c>
      <c r="U75" s="8">
        <f t="shared" si="1"/>
        <v>40611</v>
      </c>
    </row>
    <row r="76" spans="1:21" x14ac:dyDescent="0.25">
      <c r="A76" s="4">
        <v>40612</v>
      </c>
      <c r="B76">
        <v>0.14000000000000001</v>
      </c>
      <c r="C76">
        <v>0.08</v>
      </c>
      <c r="D76">
        <v>0.14000000000000001</v>
      </c>
      <c r="E76">
        <v>0.25</v>
      </c>
      <c r="F76">
        <v>0.65</v>
      </c>
      <c r="G76">
        <v>1.1299999999999999</v>
      </c>
      <c r="H76">
        <v>2.0499999999999998</v>
      </c>
      <c r="I76">
        <v>2.74</v>
      </c>
      <c r="J76">
        <v>3.37</v>
      </c>
      <c r="K76">
        <v>4.25</v>
      </c>
      <c r="L76">
        <v>4.53</v>
      </c>
      <c r="M76">
        <v>-0.17</v>
      </c>
      <c r="N76">
        <v>0.91</v>
      </c>
      <c r="O76">
        <v>1.53</v>
      </c>
      <c r="P76">
        <v>1.85</v>
      </c>
      <c r="Q76">
        <v>1295.1099999999999</v>
      </c>
      <c r="R76">
        <v>11984.61</v>
      </c>
      <c r="S76">
        <v>0</v>
      </c>
      <c r="T76">
        <v>0.25</v>
      </c>
      <c r="U76" s="8">
        <f t="shared" si="1"/>
        <v>40612</v>
      </c>
    </row>
    <row r="77" spans="1:21" x14ac:dyDescent="0.25">
      <c r="A77" s="4">
        <v>40613</v>
      </c>
      <c r="B77">
        <v>0.13</v>
      </c>
      <c r="C77">
        <v>0.08</v>
      </c>
      <c r="D77">
        <v>0.13</v>
      </c>
      <c r="E77">
        <v>0.24</v>
      </c>
      <c r="F77">
        <v>0.64</v>
      </c>
      <c r="G77">
        <v>1.1200000000000001</v>
      </c>
      <c r="H77">
        <v>2.06</v>
      </c>
      <c r="I77">
        <v>2.76</v>
      </c>
      <c r="J77">
        <v>3.4</v>
      </c>
      <c r="K77">
        <v>4.29</v>
      </c>
      <c r="L77">
        <v>4.54</v>
      </c>
      <c r="M77">
        <v>-0.11</v>
      </c>
      <c r="N77">
        <v>0.96</v>
      </c>
      <c r="O77">
        <v>1.58</v>
      </c>
      <c r="P77">
        <v>1.89</v>
      </c>
      <c r="Q77">
        <v>1304.28</v>
      </c>
      <c r="R77">
        <v>12044.4</v>
      </c>
      <c r="S77">
        <v>0</v>
      </c>
      <c r="T77">
        <v>0.25</v>
      </c>
      <c r="U77" s="8">
        <f t="shared" si="1"/>
        <v>40613</v>
      </c>
    </row>
    <row r="78" spans="1:21" x14ac:dyDescent="0.25">
      <c r="A78" s="4">
        <v>40614</v>
      </c>
      <c r="B78">
        <v>0.13</v>
      </c>
      <c r="C78" t="e">
        <v>#N/A</v>
      </c>
      <c r="D78" t="e">
        <v>#N/A</v>
      </c>
      <c r="E78" t="e">
        <v>#N/A</v>
      </c>
      <c r="F78" t="e">
        <v>#N/A</v>
      </c>
      <c r="G78" t="e">
        <v>#N/A</v>
      </c>
      <c r="H78" t="e">
        <v>#N/A</v>
      </c>
      <c r="I78" t="e">
        <v>#N/A</v>
      </c>
      <c r="J78" t="e">
        <v>#N/A</v>
      </c>
      <c r="K78" t="e">
        <v>#N/A</v>
      </c>
      <c r="L78" t="e">
        <v>#N/A</v>
      </c>
      <c r="M78" t="e">
        <v>#N/A</v>
      </c>
      <c r="N78" t="e">
        <v>#N/A</v>
      </c>
      <c r="O78" t="e">
        <v>#N/A</v>
      </c>
      <c r="P78" t="e">
        <v>#N/A</v>
      </c>
      <c r="Q78" t="e">
        <v>#N/A</v>
      </c>
      <c r="R78" t="e">
        <v>#N/A</v>
      </c>
      <c r="S78">
        <v>0</v>
      </c>
      <c r="T78">
        <v>0.25</v>
      </c>
      <c r="U78" s="8" t="str">
        <f t="shared" si="1"/>
        <v/>
      </c>
    </row>
    <row r="79" spans="1:21" x14ac:dyDescent="0.25">
      <c r="A79" s="4">
        <v>40615</v>
      </c>
      <c r="B79">
        <v>0.13</v>
      </c>
      <c r="C79" t="e">
        <v>#N/A</v>
      </c>
      <c r="D79" t="e">
        <v>#N/A</v>
      </c>
      <c r="E79" t="e">
        <v>#N/A</v>
      </c>
      <c r="F79" t="e">
        <v>#N/A</v>
      </c>
      <c r="G79" t="e">
        <v>#N/A</v>
      </c>
      <c r="H79" t="e">
        <v>#N/A</v>
      </c>
      <c r="I79" t="e">
        <v>#N/A</v>
      </c>
      <c r="J79" t="e">
        <v>#N/A</v>
      </c>
      <c r="K79" t="e">
        <v>#N/A</v>
      </c>
      <c r="L79" t="e">
        <v>#N/A</v>
      </c>
      <c r="M79" t="e">
        <v>#N/A</v>
      </c>
      <c r="N79" t="e">
        <v>#N/A</v>
      </c>
      <c r="O79" t="e">
        <v>#N/A</v>
      </c>
      <c r="P79" t="e">
        <v>#N/A</v>
      </c>
      <c r="Q79" t="e">
        <v>#N/A</v>
      </c>
      <c r="R79" t="e">
        <v>#N/A</v>
      </c>
      <c r="S79">
        <v>0</v>
      </c>
      <c r="T79">
        <v>0.25</v>
      </c>
      <c r="U79" s="8" t="str">
        <f t="shared" si="1"/>
        <v/>
      </c>
    </row>
    <row r="80" spans="1:21" x14ac:dyDescent="0.25">
      <c r="A80" s="4">
        <v>40616</v>
      </c>
      <c r="B80">
        <v>0.14000000000000001</v>
      </c>
      <c r="C80">
        <v>0.09</v>
      </c>
      <c r="D80">
        <v>0.14000000000000001</v>
      </c>
      <c r="E80">
        <v>0.22</v>
      </c>
      <c r="F80">
        <v>0.61</v>
      </c>
      <c r="G80">
        <v>1.07</v>
      </c>
      <c r="H80">
        <v>2</v>
      </c>
      <c r="I80">
        <v>2.7</v>
      </c>
      <c r="J80">
        <v>3.36</v>
      </c>
      <c r="K80">
        <v>4.25</v>
      </c>
      <c r="L80">
        <v>4.5199999999999996</v>
      </c>
      <c r="M80">
        <v>-0.15</v>
      </c>
      <c r="N80">
        <v>0.93</v>
      </c>
      <c r="O80">
        <v>1.57</v>
      </c>
      <c r="P80">
        <v>1.89</v>
      </c>
      <c r="Q80">
        <v>1296.3900000000001</v>
      </c>
      <c r="R80">
        <v>11993.16</v>
      </c>
      <c r="S80">
        <v>0</v>
      </c>
      <c r="T80">
        <v>0.25</v>
      </c>
      <c r="U80" s="8">
        <f t="shared" si="1"/>
        <v>40616</v>
      </c>
    </row>
    <row r="81" spans="1:21" x14ac:dyDescent="0.25">
      <c r="A81" s="4">
        <v>40617</v>
      </c>
      <c r="B81">
        <v>0.14000000000000001</v>
      </c>
      <c r="C81">
        <v>0.1</v>
      </c>
      <c r="D81">
        <v>0.14000000000000001</v>
      </c>
      <c r="E81">
        <v>0.23</v>
      </c>
      <c r="F81">
        <v>0.63</v>
      </c>
      <c r="G81">
        <v>1.08</v>
      </c>
      <c r="H81">
        <v>2</v>
      </c>
      <c r="I81">
        <v>2.68</v>
      </c>
      <c r="J81">
        <v>3.33</v>
      </c>
      <c r="K81">
        <v>4.21</v>
      </c>
      <c r="L81">
        <v>4.47</v>
      </c>
      <c r="M81">
        <v>-0.16</v>
      </c>
      <c r="N81">
        <v>0.93</v>
      </c>
      <c r="O81">
        <v>1.56</v>
      </c>
      <c r="P81">
        <v>1.87</v>
      </c>
      <c r="Q81">
        <v>1281.8699999999999</v>
      </c>
      <c r="R81">
        <v>11855.42</v>
      </c>
      <c r="S81">
        <v>0</v>
      </c>
      <c r="T81">
        <v>0.25</v>
      </c>
      <c r="U81" s="8">
        <f t="shared" si="1"/>
        <v>40617</v>
      </c>
    </row>
    <row r="82" spans="1:21" x14ac:dyDescent="0.25">
      <c r="A82" s="4">
        <v>40618</v>
      </c>
      <c r="B82">
        <v>0.14000000000000001</v>
      </c>
      <c r="C82">
        <v>0.1</v>
      </c>
      <c r="D82">
        <v>0.14000000000000001</v>
      </c>
      <c r="E82">
        <v>0.21</v>
      </c>
      <c r="F82">
        <v>0.57999999999999996</v>
      </c>
      <c r="G82">
        <v>0.98</v>
      </c>
      <c r="H82">
        <v>1.87</v>
      </c>
      <c r="I82">
        <v>2.56</v>
      </c>
      <c r="J82">
        <v>3.22</v>
      </c>
      <c r="K82">
        <v>4.1100000000000003</v>
      </c>
      <c r="L82">
        <v>4.38</v>
      </c>
      <c r="M82">
        <v>-0.22</v>
      </c>
      <c r="N82">
        <v>0.85</v>
      </c>
      <c r="O82">
        <v>1.49</v>
      </c>
      <c r="P82">
        <v>1.8</v>
      </c>
      <c r="Q82">
        <v>1256.8800000000001</v>
      </c>
      <c r="R82">
        <v>11613.3</v>
      </c>
      <c r="S82">
        <v>0</v>
      </c>
      <c r="T82">
        <v>0.25</v>
      </c>
      <c r="U82" s="8">
        <f t="shared" si="1"/>
        <v>40618</v>
      </c>
    </row>
    <row r="83" spans="1:21" x14ac:dyDescent="0.25">
      <c r="A83" s="4">
        <v>40619</v>
      </c>
      <c r="B83">
        <v>0.14000000000000001</v>
      </c>
      <c r="C83">
        <v>0.08</v>
      </c>
      <c r="D83">
        <v>0.14000000000000001</v>
      </c>
      <c r="E83">
        <v>0.24</v>
      </c>
      <c r="F83">
        <v>0.6</v>
      </c>
      <c r="G83">
        <v>1.02</v>
      </c>
      <c r="H83">
        <v>1.91</v>
      </c>
      <c r="I83">
        <v>2.59</v>
      </c>
      <c r="J83">
        <v>3.25</v>
      </c>
      <c r="K83">
        <v>4.1500000000000004</v>
      </c>
      <c r="L83">
        <v>4.42</v>
      </c>
      <c r="M83">
        <v>-0.27</v>
      </c>
      <c r="N83">
        <v>0.82</v>
      </c>
      <c r="O83">
        <v>1.47</v>
      </c>
      <c r="P83">
        <v>1.79</v>
      </c>
      <c r="Q83">
        <v>1273.72</v>
      </c>
      <c r="R83">
        <v>11774.59</v>
      </c>
      <c r="S83">
        <v>0</v>
      </c>
      <c r="T83">
        <v>0.25</v>
      </c>
      <c r="U83" s="8">
        <f t="shared" si="1"/>
        <v>40619</v>
      </c>
    </row>
    <row r="84" spans="1:21" x14ac:dyDescent="0.25">
      <c r="A84" s="4">
        <v>40620</v>
      </c>
      <c r="B84">
        <v>0.15</v>
      </c>
      <c r="C84">
        <v>7.0000000000000007E-2</v>
      </c>
      <c r="D84">
        <v>0.14000000000000001</v>
      </c>
      <c r="E84">
        <v>0.23</v>
      </c>
      <c r="F84">
        <v>0.61</v>
      </c>
      <c r="G84">
        <v>1.05</v>
      </c>
      <c r="H84">
        <v>1.96</v>
      </c>
      <c r="I84">
        <v>2.64</v>
      </c>
      <c r="J84">
        <v>3.28</v>
      </c>
      <c r="K84">
        <v>4.17</v>
      </c>
      <c r="L84">
        <v>4.43</v>
      </c>
      <c r="M84">
        <v>-0.22</v>
      </c>
      <c r="N84">
        <v>0.85</v>
      </c>
      <c r="O84">
        <v>1.49</v>
      </c>
      <c r="P84">
        <v>1.8</v>
      </c>
      <c r="Q84">
        <v>1279.2</v>
      </c>
      <c r="R84">
        <v>11858.52</v>
      </c>
      <c r="S84">
        <v>0</v>
      </c>
      <c r="T84">
        <v>0.25</v>
      </c>
      <c r="U84" s="8">
        <f t="shared" si="1"/>
        <v>40620</v>
      </c>
    </row>
    <row r="85" spans="1:21" x14ac:dyDescent="0.25">
      <c r="A85" s="4">
        <v>40621</v>
      </c>
      <c r="B85">
        <v>0.15</v>
      </c>
      <c r="C85" t="e">
        <v>#N/A</v>
      </c>
      <c r="D85" t="e">
        <v>#N/A</v>
      </c>
      <c r="E85" t="e">
        <v>#N/A</v>
      </c>
      <c r="F85" t="e">
        <v>#N/A</v>
      </c>
      <c r="G85" t="e">
        <v>#N/A</v>
      </c>
      <c r="H85" t="e">
        <v>#N/A</v>
      </c>
      <c r="I85" t="e">
        <v>#N/A</v>
      </c>
      <c r="J85" t="e">
        <v>#N/A</v>
      </c>
      <c r="K85" t="e">
        <v>#N/A</v>
      </c>
      <c r="L85" t="e">
        <v>#N/A</v>
      </c>
      <c r="M85" t="e">
        <v>#N/A</v>
      </c>
      <c r="N85" t="e">
        <v>#N/A</v>
      </c>
      <c r="O85" t="e">
        <v>#N/A</v>
      </c>
      <c r="P85" t="e">
        <v>#N/A</v>
      </c>
      <c r="Q85" t="e">
        <v>#N/A</v>
      </c>
      <c r="R85" t="e">
        <v>#N/A</v>
      </c>
      <c r="S85">
        <v>0</v>
      </c>
      <c r="T85">
        <v>0.25</v>
      </c>
      <c r="U85" s="8" t="str">
        <f t="shared" si="1"/>
        <v/>
      </c>
    </row>
    <row r="86" spans="1:21" x14ac:dyDescent="0.25">
      <c r="A86" s="4">
        <v>40622</v>
      </c>
      <c r="B86">
        <v>0.15</v>
      </c>
      <c r="C86" t="e">
        <v>#N/A</v>
      </c>
      <c r="D86" t="e">
        <v>#N/A</v>
      </c>
      <c r="E86" t="e">
        <v>#N/A</v>
      </c>
      <c r="F86" t="e">
        <v>#N/A</v>
      </c>
      <c r="G86" t="e">
        <v>#N/A</v>
      </c>
      <c r="H86" t="e">
        <v>#N/A</v>
      </c>
      <c r="I86" t="e">
        <v>#N/A</v>
      </c>
      <c r="J86" t="e">
        <v>#N/A</v>
      </c>
      <c r="K86" t="e">
        <v>#N/A</v>
      </c>
      <c r="L86" t="e">
        <v>#N/A</v>
      </c>
      <c r="M86" t="e">
        <v>#N/A</v>
      </c>
      <c r="N86" t="e">
        <v>#N/A</v>
      </c>
      <c r="O86" t="e">
        <v>#N/A</v>
      </c>
      <c r="P86" t="e">
        <v>#N/A</v>
      </c>
      <c r="Q86" t="e">
        <v>#N/A</v>
      </c>
      <c r="R86" t="e">
        <v>#N/A</v>
      </c>
      <c r="S86">
        <v>0</v>
      </c>
      <c r="T86">
        <v>0.25</v>
      </c>
      <c r="U86" s="8" t="str">
        <f t="shared" si="1"/>
        <v/>
      </c>
    </row>
    <row r="87" spans="1:21" x14ac:dyDescent="0.25">
      <c r="A87" s="4">
        <v>40623</v>
      </c>
      <c r="B87">
        <v>0.14000000000000001</v>
      </c>
      <c r="C87">
        <v>0.1</v>
      </c>
      <c r="D87">
        <v>0.16</v>
      </c>
      <c r="E87">
        <v>0.25</v>
      </c>
      <c r="F87">
        <v>0.67</v>
      </c>
      <c r="G87">
        <v>1.1200000000000001</v>
      </c>
      <c r="H87">
        <v>2.04</v>
      </c>
      <c r="I87">
        <v>2.72</v>
      </c>
      <c r="J87">
        <v>3.34</v>
      </c>
      <c r="K87">
        <v>4.2</v>
      </c>
      <c r="L87">
        <v>4.45</v>
      </c>
      <c r="M87">
        <v>-0.16</v>
      </c>
      <c r="N87">
        <v>0.9</v>
      </c>
      <c r="O87">
        <v>1.52</v>
      </c>
      <c r="P87">
        <v>1.83</v>
      </c>
      <c r="Q87">
        <v>1298.3800000000001</v>
      </c>
      <c r="R87">
        <v>12036.53</v>
      </c>
      <c r="S87">
        <v>0</v>
      </c>
      <c r="T87">
        <v>0.25</v>
      </c>
      <c r="U87" s="8">
        <f t="shared" si="1"/>
        <v>40623</v>
      </c>
    </row>
    <row r="88" spans="1:21" x14ac:dyDescent="0.25">
      <c r="A88" s="4">
        <v>40624</v>
      </c>
      <c r="B88">
        <v>0.14000000000000001</v>
      </c>
      <c r="C88">
        <v>0.1</v>
      </c>
      <c r="D88">
        <v>0.16</v>
      </c>
      <c r="E88">
        <v>0.25</v>
      </c>
      <c r="F88">
        <v>0.68</v>
      </c>
      <c r="G88">
        <v>1.1399999999999999</v>
      </c>
      <c r="H88">
        <v>2.0699999999999998</v>
      </c>
      <c r="I88">
        <v>2.73</v>
      </c>
      <c r="J88">
        <v>3.34</v>
      </c>
      <c r="K88">
        <v>4.1900000000000004</v>
      </c>
      <c r="L88">
        <v>4.4400000000000004</v>
      </c>
      <c r="M88">
        <v>-0.12</v>
      </c>
      <c r="N88">
        <v>0.95</v>
      </c>
      <c r="O88">
        <v>1.55</v>
      </c>
      <c r="P88">
        <v>1.85</v>
      </c>
      <c r="Q88">
        <v>1293.77</v>
      </c>
      <c r="R88">
        <v>12018.63</v>
      </c>
      <c r="S88">
        <v>0</v>
      </c>
      <c r="T88">
        <v>0.25</v>
      </c>
      <c r="U88" s="8">
        <f t="shared" si="1"/>
        <v>40624</v>
      </c>
    </row>
    <row r="89" spans="1:21" x14ac:dyDescent="0.25">
      <c r="A89" s="4">
        <v>40625</v>
      </c>
      <c r="B89">
        <v>0.14000000000000001</v>
      </c>
      <c r="C89">
        <v>0.09</v>
      </c>
      <c r="D89">
        <v>0.15</v>
      </c>
      <c r="E89">
        <v>0.24</v>
      </c>
      <c r="F89">
        <v>0.69</v>
      </c>
      <c r="G89">
        <v>1.1299999999999999</v>
      </c>
      <c r="H89">
        <v>2.0699999999999998</v>
      </c>
      <c r="I89">
        <v>2.75</v>
      </c>
      <c r="J89">
        <v>3.36</v>
      </c>
      <c r="K89">
        <v>4.2</v>
      </c>
      <c r="L89">
        <v>4.4400000000000004</v>
      </c>
      <c r="M89">
        <v>-0.09</v>
      </c>
      <c r="N89">
        <v>0.98</v>
      </c>
      <c r="O89">
        <v>1.58</v>
      </c>
      <c r="P89">
        <v>1.88</v>
      </c>
      <c r="Q89">
        <v>1297.54</v>
      </c>
      <c r="R89">
        <v>12086.02</v>
      </c>
      <c r="S89">
        <v>0</v>
      </c>
      <c r="T89">
        <v>0.25</v>
      </c>
      <c r="U89" s="8">
        <f t="shared" si="1"/>
        <v>40625</v>
      </c>
    </row>
    <row r="90" spans="1:21" x14ac:dyDescent="0.25">
      <c r="A90" s="4">
        <v>40626</v>
      </c>
      <c r="B90">
        <v>0.13</v>
      </c>
      <c r="C90">
        <v>0.09</v>
      </c>
      <c r="D90">
        <v>0.17</v>
      </c>
      <c r="E90">
        <v>0.26</v>
      </c>
      <c r="F90">
        <v>0.72</v>
      </c>
      <c r="G90">
        <v>1.19</v>
      </c>
      <c r="H90">
        <v>2.14</v>
      </c>
      <c r="I90">
        <v>2.82</v>
      </c>
      <c r="J90">
        <v>3.42</v>
      </c>
      <c r="K90">
        <v>4.25</v>
      </c>
      <c r="L90">
        <v>4.4800000000000004</v>
      </c>
      <c r="M90">
        <v>-0.08</v>
      </c>
      <c r="N90">
        <v>0.95</v>
      </c>
      <c r="O90">
        <v>1.56</v>
      </c>
      <c r="P90">
        <v>1.88</v>
      </c>
      <c r="Q90">
        <v>1309.6600000000001</v>
      </c>
      <c r="R90">
        <v>12170.56</v>
      </c>
      <c r="S90">
        <v>0</v>
      </c>
      <c r="T90">
        <v>0.25</v>
      </c>
      <c r="U90" s="8">
        <f t="shared" si="1"/>
        <v>40626</v>
      </c>
    </row>
    <row r="91" spans="1:21" x14ac:dyDescent="0.25">
      <c r="A91" s="4">
        <v>40627</v>
      </c>
      <c r="B91">
        <v>0.13</v>
      </c>
      <c r="C91">
        <v>0.09</v>
      </c>
      <c r="D91">
        <v>0.18</v>
      </c>
      <c r="E91">
        <v>0.3</v>
      </c>
      <c r="F91">
        <v>0.79</v>
      </c>
      <c r="G91">
        <v>1.26</v>
      </c>
      <c r="H91">
        <v>2.2000000000000002</v>
      </c>
      <c r="I91">
        <v>2.87</v>
      </c>
      <c r="J91">
        <v>3.46</v>
      </c>
      <c r="K91">
        <v>4.28</v>
      </c>
      <c r="L91">
        <v>4.51</v>
      </c>
      <c r="M91">
        <v>0.01</v>
      </c>
      <c r="N91">
        <v>1.02</v>
      </c>
      <c r="O91">
        <v>1.6</v>
      </c>
      <c r="P91">
        <v>1.9</v>
      </c>
      <c r="Q91">
        <v>1313.8</v>
      </c>
      <c r="R91">
        <v>12220.59</v>
      </c>
      <c r="S91">
        <v>0</v>
      </c>
      <c r="T91">
        <v>0.25</v>
      </c>
      <c r="U91" s="8">
        <f t="shared" si="1"/>
        <v>40627</v>
      </c>
    </row>
    <row r="92" spans="1:21" x14ac:dyDescent="0.25">
      <c r="A92" s="4">
        <v>40628</v>
      </c>
      <c r="B92">
        <v>0.13</v>
      </c>
      <c r="C92" t="e">
        <v>#N/A</v>
      </c>
      <c r="D92" t="e">
        <v>#N/A</v>
      </c>
      <c r="E92" t="e">
        <v>#N/A</v>
      </c>
      <c r="F92" t="e">
        <v>#N/A</v>
      </c>
      <c r="G92" t="e">
        <v>#N/A</v>
      </c>
      <c r="H92" t="e">
        <v>#N/A</v>
      </c>
      <c r="I92" t="e">
        <v>#N/A</v>
      </c>
      <c r="J92" t="e">
        <v>#N/A</v>
      </c>
      <c r="K92" t="e">
        <v>#N/A</v>
      </c>
      <c r="L92" t="e">
        <v>#N/A</v>
      </c>
      <c r="M92" t="e">
        <v>#N/A</v>
      </c>
      <c r="N92" t="e">
        <v>#N/A</v>
      </c>
      <c r="O92" t="e">
        <v>#N/A</v>
      </c>
      <c r="P92" t="e">
        <v>#N/A</v>
      </c>
      <c r="Q92" t="e">
        <v>#N/A</v>
      </c>
      <c r="R92" t="e">
        <v>#N/A</v>
      </c>
      <c r="S92">
        <v>0</v>
      </c>
      <c r="T92">
        <v>0.25</v>
      </c>
      <c r="U92" s="8" t="str">
        <f t="shared" si="1"/>
        <v/>
      </c>
    </row>
    <row r="93" spans="1:21" x14ac:dyDescent="0.25">
      <c r="A93" s="4">
        <v>40629</v>
      </c>
      <c r="B93">
        <v>0.13</v>
      </c>
      <c r="C93" t="e">
        <v>#N/A</v>
      </c>
      <c r="D93" t="e">
        <v>#N/A</v>
      </c>
      <c r="E93" t="e">
        <v>#N/A</v>
      </c>
      <c r="F93" t="e">
        <v>#N/A</v>
      </c>
      <c r="G93" t="e">
        <v>#N/A</v>
      </c>
      <c r="H93" t="e">
        <v>#N/A</v>
      </c>
      <c r="I93" t="e">
        <v>#N/A</v>
      </c>
      <c r="J93" t="e">
        <v>#N/A</v>
      </c>
      <c r="K93" t="e">
        <v>#N/A</v>
      </c>
      <c r="L93" t="e">
        <v>#N/A</v>
      </c>
      <c r="M93" t="e">
        <v>#N/A</v>
      </c>
      <c r="N93" t="e">
        <v>#N/A</v>
      </c>
      <c r="O93" t="e">
        <v>#N/A</v>
      </c>
      <c r="P93" t="e">
        <v>#N/A</v>
      </c>
      <c r="Q93" t="e">
        <v>#N/A</v>
      </c>
      <c r="R93" t="e">
        <v>#N/A</v>
      </c>
      <c r="S93">
        <v>0</v>
      </c>
      <c r="T93">
        <v>0.25</v>
      </c>
      <c r="U93" s="8" t="str">
        <f t="shared" si="1"/>
        <v/>
      </c>
    </row>
    <row r="94" spans="1:21" x14ac:dyDescent="0.25">
      <c r="A94" s="4">
        <v>40630</v>
      </c>
      <c r="B94">
        <v>0.13</v>
      </c>
      <c r="C94">
        <v>0.11</v>
      </c>
      <c r="D94">
        <v>0.18</v>
      </c>
      <c r="E94">
        <v>0.3</v>
      </c>
      <c r="F94">
        <v>0.81</v>
      </c>
      <c r="G94">
        <v>1.29</v>
      </c>
      <c r="H94">
        <v>2.23</v>
      </c>
      <c r="I94">
        <v>2.89</v>
      </c>
      <c r="J94">
        <v>3.47</v>
      </c>
      <c r="K94">
        <v>4.28</v>
      </c>
      <c r="L94">
        <v>4.51</v>
      </c>
      <c r="M94">
        <v>0.05</v>
      </c>
      <c r="N94">
        <v>1.01</v>
      </c>
      <c r="O94">
        <v>1.6</v>
      </c>
      <c r="P94">
        <v>1.9</v>
      </c>
      <c r="Q94">
        <v>1310.19</v>
      </c>
      <c r="R94">
        <v>12197.88</v>
      </c>
      <c r="S94">
        <v>0</v>
      </c>
      <c r="T94">
        <v>0.25</v>
      </c>
      <c r="U94" s="8">
        <f t="shared" si="1"/>
        <v>40630</v>
      </c>
    </row>
    <row r="95" spans="1:21" x14ac:dyDescent="0.25">
      <c r="A95" s="4">
        <v>40631</v>
      </c>
      <c r="B95">
        <v>0.13</v>
      </c>
      <c r="C95">
        <v>0.1</v>
      </c>
      <c r="D95">
        <v>0.17</v>
      </c>
      <c r="E95">
        <v>0.31</v>
      </c>
      <c r="F95">
        <v>0.81</v>
      </c>
      <c r="G95">
        <v>1.31</v>
      </c>
      <c r="H95">
        <v>2.25</v>
      </c>
      <c r="I95">
        <v>2.92</v>
      </c>
      <c r="J95">
        <v>3.5</v>
      </c>
      <c r="K95">
        <v>4.3099999999999996</v>
      </c>
      <c r="L95">
        <v>4.54</v>
      </c>
      <c r="M95">
        <v>0.05</v>
      </c>
      <c r="N95">
        <v>1.03</v>
      </c>
      <c r="O95">
        <v>1.61</v>
      </c>
      <c r="P95">
        <v>1.92</v>
      </c>
      <c r="Q95">
        <v>1319.44</v>
      </c>
      <c r="R95">
        <v>12279.01</v>
      </c>
      <c r="S95">
        <v>0</v>
      </c>
      <c r="T95">
        <v>0.25</v>
      </c>
      <c r="U95" s="8">
        <f t="shared" si="1"/>
        <v>40631</v>
      </c>
    </row>
    <row r="96" spans="1:21" x14ac:dyDescent="0.25">
      <c r="A96" s="4">
        <v>40632</v>
      </c>
      <c r="B96">
        <v>0.13</v>
      </c>
      <c r="C96">
        <v>0.1</v>
      </c>
      <c r="D96">
        <v>0.17</v>
      </c>
      <c r="E96">
        <v>0.3</v>
      </c>
      <c r="F96">
        <v>0.8</v>
      </c>
      <c r="G96">
        <v>1.28</v>
      </c>
      <c r="H96">
        <v>2.21</v>
      </c>
      <c r="I96">
        <v>2.87</v>
      </c>
      <c r="J96">
        <v>3.47</v>
      </c>
      <c r="K96">
        <v>4.29</v>
      </c>
      <c r="L96">
        <v>4.5199999999999996</v>
      </c>
      <c r="M96">
        <v>0.02</v>
      </c>
      <c r="N96">
        <v>1</v>
      </c>
      <c r="O96">
        <v>1.59</v>
      </c>
      <c r="P96">
        <v>1.9</v>
      </c>
      <c r="Q96">
        <v>1328.26</v>
      </c>
      <c r="R96">
        <v>12350.61</v>
      </c>
      <c r="S96">
        <v>0</v>
      </c>
      <c r="T96">
        <v>0.25</v>
      </c>
      <c r="U96" s="8">
        <f t="shared" si="1"/>
        <v>40632</v>
      </c>
    </row>
    <row r="97" spans="1:21" x14ac:dyDescent="0.25">
      <c r="A97" s="4">
        <v>40633</v>
      </c>
      <c r="B97">
        <v>0.1</v>
      </c>
      <c r="C97">
        <v>0.09</v>
      </c>
      <c r="D97">
        <v>0.17</v>
      </c>
      <c r="E97">
        <v>0.3</v>
      </c>
      <c r="F97">
        <v>0.8</v>
      </c>
      <c r="G97">
        <v>1.29</v>
      </c>
      <c r="H97">
        <v>2.2400000000000002</v>
      </c>
      <c r="I97">
        <v>2.9</v>
      </c>
      <c r="J97">
        <v>3.47</v>
      </c>
      <c r="K97">
        <v>4.29</v>
      </c>
      <c r="L97">
        <v>4.51</v>
      </c>
      <c r="M97">
        <v>0.03</v>
      </c>
      <c r="N97">
        <v>0.99</v>
      </c>
      <c r="O97">
        <v>1.58</v>
      </c>
      <c r="P97">
        <v>1.88</v>
      </c>
      <c r="Q97">
        <v>1325.83</v>
      </c>
      <c r="R97">
        <v>12319.73</v>
      </c>
      <c r="S97">
        <v>0</v>
      </c>
      <c r="T97">
        <v>0.25</v>
      </c>
      <c r="U97" s="8">
        <f t="shared" si="1"/>
        <v>40633</v>
      </c>
    </row>
    <row r="98" spans="1:21" x14ac:dyDescent="0.25">
      <c r="A98" s="4">
        <v>40634</v>
      </c>
      <c r="B98">
        <v>0.11</v>
      </c>
      <c r="C98">
        <v>7.0000000000000007E-2</v>
      </c>
      <c r="D98">
        <v>0.15</v>
      </c>
      <c r="E98">
        <v>0.27</v>
      </c>
      <c r="F98">
        <v>0.8</v>
      </c>
      <c r="G98">
        <v>1.31</v>
      </c>
      <c r="H98">
        <v>2.2400000000000002</v>
      </c>
      <c r="I98">
        <v>2.9</v>
      </c>
      <c r="J98">
        <v>3.46</v>
      </c>
      <c r="K98">
        <v>4.2699999999999996</v>
      </c>
      <c r="L98">
        <v>4.4800000000000004</v>
      </c>
      <c r="M98">
        <v>-0.01</v>
      </c>
      <c r="N98">
        <v>0.94</v>
      </c>
      <c r="O98">
        <v>1.53</v>
      </c>
      <c r="P98">
        <v>1.83</v>
      </c>
      <c r="Q98">
        <v>1332.41</v>
      </c>
      <c r="R98">
        <v>12376.72</v>
      </c>
      <c r="S98">
        <v>0</v>
      </c>
      <c r="T98">
        <v>0.25</v>
      </c>
      <c r="U98" s="8">
        <f t="shared" si="1"/>
        <v>40634</v>
      </c>
    </row>
    <row r="99" spans="1:21" x14ac:dyDescent="0.25">
      <c r="A99" s="4">
        <v>40635</v>
      </c>
      <c r="B99">
        <v>0.11</v>
      </c>
      <c r="C99" t="e">
        <v>#N/A</v>
      </c>
      <c r="D99" t="e">
        <v>#N/A</v>
      </c>
      <c r="E99" t="e">
        <v>#N/A</v>
      </c>
      <c r="F99" t="e">
        <v>#N/A</v>
      </c>
      <c r="G99" t="e">
        <v>#N/A</v>
      </c>
      <c r="H99" t="e">
        <v>#N/A</v>
      </c>
      <c r="I99" t="e">
        <v>#N/A</v>
      </c>
      <c r="J99" t="e">
        <v>#N/A</v>
      </c>
      <c r="K99" t="e">
        <v>#N/A</v>
      </c>
      <c r="L99" t="e">
        <v>#N/A</v>
      </c>
      <c r="M99" t="e">
        <v>#N/A</v>
      </c>
      <c r="N99" t="e">
        <v>#N/A</v>
      </c>
      <c r="O99" t="e">
        <v>#N/A</v>
      </c>
      <c r="P99" t="e">
        <v>#N/A</v>
      </c>
      <c r="Q99" t="e">
        <v>#N/A</v>
      </c>
      <c r="R99" t="e">
        <v>#N/A</v>
      </c>
      <c r="S99">
        <v>0</v>
      </c>
      <c r="T99">
        <v>0.25</v>
      </c>
      <c r="U99" s="8" t="str">
        <f t="shared" si="1"/>
        <v/>
      </c>
    </row>
    <row r="100" spans="1:21" x14ac:dyDescent="0.25">
      <c r="A100" s="4">
        <v>40636</v>
      </c>
      <c r="B100">
        <v>0.11</v>
      </c>
      <c r="C100" t="e">
        <v>#N/A</v>
      </c>
      <c r="D100" t="e">
        <v>#N/A</v>
      </c>
      <c r="E100" t="e">
        <v>#N/A</v>
      </c>
      <c r="F100" t="e">
        <v>#N/A</v>
      </c>
      <c r="G100" t="e">
        <v>#N/A</v>
      </c>
      <c r="H100" t="e">
        <v>#N/A</v>
      </c>
      <c r="I100" t="e">
        <v>#N/A</v>
      </c>
      <c r="J100" t="e">
        <v>#N/A</v>
      </c>
      <c r="K100" t="e">
        <v>#N/A</v>
      </c>
      <c r="L100" t="e">
        <v>#N/A</v>
      </c>
      <c r="M100" t="e">
        <v>#N/A</v>
      </c>
      <c r="N100" t="e">
        <v>#N/A</v>
      </c>
      <c r="O100" t="e">
        <v>#N/A</v>
      </c>
      <c r="P100" t="e">
        <v>#N/A</v>
      </c>
      <c r="Q100" t="e">
        <v>#N/A</v>
      </c>
      <c r="R100" t="e">
        <v>#N/A</v>
      </c>
      <c r="S100">
        <v>0</v>
      </c>
      <c r="T100">
        <v>0.25</v>
      </c>
      <c r="U100" s="8" t="str">
        <f t="shared" si="1"/>
        <v/>
      </c>
    </row>
    <row r="101" spans="1:21" x14ac:dyDescent="0.25">
      <c r="A101" s="4">
        <v>40637</v>
      </c>
      <c r="B101">
        <v>0.09</v>
      </c>
      <c r="C101">
        <v>0.06</v>
      </c>
      <c r="D101">
        <v>0.13</v>
      </c>
      <c r="E101">
        <v>0.24</v>
      </c>
      <c r="F101">
        <v>0.77</v>
      </c>
      <c r="G101">
        <v>1.24</v>
      </c>
      <c r="H101">
        <v>2.2000000000000002</v>
      </c>
      <c r="I101">
        <v>2.86</v>
      </c>
      <c r="J101">
        <v>3.45</v>
      </c>
      <c r="K101">
        <v>4.2699999999999996</v>
      </c>
      <c r="L101">
        <v>4.49</v>
      </c>
      <c r="M101">
        <v>-0.09</v>
      </c>
      <c r="N101">
        <v>0.91</v>
      </c>
      <c r="O101">
        <v>1.51</v>
      </c>
      <c r="P101">
        <v>1.82</v>
      </c>
      <c r="Q101">
        <v>1332.87</v>
      </c>
      <c r="R101">
        <v>12400.03</v>
      </c>
      <c r="S101">
        <v>0</v>
      </c>
      <c r="T101">
        <v>0.25</v>
      </c>
      <c r="U101" s="8">
        <f t="shared" si="1"/>
        <v>40637</v>
      </c>
    </row>
    <row r="102" spans="1:21" x14ac:dyDescent="0.25">
      <c r="A102" s="4">
        <v>40638</v>
      </c>
      <c r="B102">
        <v>0.09</v>
      </c>
      <c r="C102">
        <v>7.0000000000000007E-2</v>
      </c>
      <c r="D102">
        <v>0.15</v>
      </c>
      <c r="E102">
        <v>0.3</v>
      </c>
      <c r="F102">
        <v>0.84</v>
      </c>
      <c r="G102">
        <v>1.33</v>
      </c>
      <c r="H102">
        <v>2.2799999999999998</v>
      </c>
      <c r="I102">
        <v>2.93</v>
      </c>
      <c r="J102">
        <v>3.5</v>
      </c>
      <c r="K102">
        <v>4.3</v>
      </c>
      <c r="L102">
        <v>4.51</v>
      </c>
      <c r="M102">
        <v>-0.04</v>
      </c>
      <c r="N102">
        <v>0.94</v>
      </c>
      <c r="O102">
        <v>1.52</v>
      </c>
      <c r="P102">
        <v>1.82</v>
      </c>
      <c r="Q102">
        <v>1332.63</v>
      </c>
      <c r="R102">
        <v>12393.9</v>
      </c>
      <c r="S102">
        <v>0</v>
      </c>
      <c r="T102">
        <v>0.25</v>
      </c>
      <c r="U102" s="8">
        <f t="shared" si="1"/>
        <v>40638</v>
      </c>
    </row>
    <row r="103" spans="1:21" x14ac:dyDescent="0.25">
      <c r="A103" s="4">
        <v>40639</v>
      </c>
      <c r="B103">
        <v>0.1</v>
      </c>
      <c r="C103">
        <v>0.06</v>
      </c>
      <c r="D103">
        <v>0.14000000000000001</v>
      </c>
      <c r="E103">
        <v>0.28999999999999998</v>
      </c>
      <c r="F103">
        <v>0.85</v>
      </c>
      <c r="G103">
        <v>1.36</v>
      </c>
      <c r="H103">
        <v>2.3199999999999998</v>
      </c>
      <c r="I103">
        <v>2.98</v>
      </c>
      <c r="J103">
        <v>3.56</v>
      </c>
      <c r="K103">
        <v>4.37</v>
      </c>
      <c r="L103">
        <v>4.58</v>
      </c>
      <c r="M103">
        <v>-0.02</v>
      </c>
      <c r="N103">
        <v>0.99</v>
      </c>
      <c r="O103">
        <v>1.59</v>
      </c>
      <c r="P103">
        <v>1.9</v>
      </c>
      <c r="Q103">
        <v>1335.54</v>
      </c>
      <c r="R103">
        <v>12426.75</v>
      </c>
      <c r="S103">
        <v>0</v>
      </c>
      <c r="T103">
        <v>0.25</v>
      </c>
      <c r="U103" s="8">
        <f t="shared" si="1"/>
        <v>40639</v>
      </c>
    </row>
    <row r="104" spans="1:21" x14ac:dyDescent="0.25">
      <c r="A104" s="4">
        <v>40640</v>
      </c>
      <c r="B104">
        <v>0.1</v>
      </c>
      <c r="C104">
        <v>0.04</v>
      </c>
      <c r="D104">
        <v>0.12</v>
      </c>
      <c r="E104">
        <v>0.27</v>
      </c>
      <c r="F104">
        <v>0.81</v>
      </c>
      <c r="G104">
        <v>1.31</v>
      </c>
      <c r="H104">
        <v>2.29</v>
      </c>
      <c r="I104">
        <v>2.97</v>
      </c>
      <c r="J104">
        <v>3.58</v>
      </c>
      <c r="K104">
        <v>4.41</v>
      </c>
      <c r="L104">
        <v>4.63</v>
      </c>
      <c r="M104">
        <v>-0.04</v>
      </c>
      <c r="N104">
        <v>0.99</v>
      </c>
      <c r="O104">
        <v>1.6</v>
      </c>
      <c r="P104">
        <v>1.92</v>
      </c>
      <c r="Q104">
        <v>1333.51</v>
      </c>
      <c r="R104">
        <v>12409.49</v>
      </c>
      <c r="S104">
        <v>0</v>
      </c>
      <c r="T104">
        <v>0.25</v>
      </c>
      <c r="U104" s="8">
        <f t="shared" si="1"/>
        <v>40640</v>
      </c>
    </row>
    <row r="105" spans="1:21" x14ac:dyDescent="0.25">
      <c r="A105" s="4">
        <v>40641</v>
      </c>
      <c r="B105">
        <v>0.09</v>
      </c>
      <c r="C105">
        <v>0.04</v>
      </c>
      <c r="D105">
        <v>0.12</v>
      </c>
      <c r="E105">
        <v>0.27</v>
      </c>
      <c r="F105">
        <v>0.83</v>
      </c>
      <c r="G105">
        <v>1.34</v>
      </c>
      <c r="H105">
        <v>2.31</v>
      </c>
      <c r="I105">
        <v>2.99</v>
      </c>
      <c r="J105">
        <v>3.59</v>
      </c>
      <c r="K105">
        <v>4.41</v>
      </c>
      <c r="L105">
        <v>4.63</v>
      </c>
      <c r="M105">
        <v>-7.0000000000000007E-2</v>
      </c>
      <c r="N105">
        <v>0.95</v>
      </c>
      <c r="O105">
        <v>1.56</v>
      </c>
      <c r="P105">
        <v>1.87</v>
      </c>
      <c r="Q105">
        <v>1328.17</v>
      </c>
      <c r="R105">
        <v>12380.05</v>
      </c>
      <c r="S105">
        <v>0</v>
      </c>
      <c r="T105">
        <v>0.25</v>
      </c>
      <c r="U105" s="8">
        <f t="shared" si="1"/>
        <v>40641</v>
      </c>
    </row>
    <row r="106" spans="1:21" x14ac:dyDescent="0.25">
      <c r="A106" s="4">
        <v>40642</v>
      </c>
      <c r="B106">
        <v>0.09</v>
      </c>
      <c r="C106" t="e">
        <v>#N/A</v>
      </c>
      <c r="D106" t="e">
        <v>#N/A</v>
      </c>
      <c r="E106" t="e">
        <v>#N/A</v>
      </c>
      <c r="F106" t="e">
        <v>#N/A</v>
      </c>
      <c r="G106" t="e">
        <v>#N/A</v>
      </c>
      <c r="H106" t="e">
        <v>#N/A</v>
      </c>
      <c r="I106" t="e">
        <v>#N/A</v>
      </c>
      <c r="J106" t="e">
        <v>#N/A</v>
      </c>
      <c r="K106" t="e">
        <v>#N/A</v>
      </c>
      <c r="L106" t="e">
        <v>#N/A</v>
      </c>
      <c r="M106" t="e">
        <v>#N/A</v>
      </c>
      <c r="N106" t="e">
        <v>#N/A</v>
      </c>
      <c r="O106" t="e">
        <v>#N/A</v>
      </c>
      <c r="P106" t="e">
        <v>#N/A</v>
      </c>
      <c r="Q106" t="e">
        <v>#N/A</v>
      </c>
      <c r="R106" t="e">
        <v>#N/A</v>
      </c>
      <c r="S106">
        <v>0</v>
      </c>
      <c r="T106">
        <v>0.25</v>
      </c>
      <c r="U106" s="8" t="str">
        <f t="shared" si="1"/>
        <v/>
      </c>
    </row>
    <row r="107" spans="1:21" x14ac:dyDescent="0.25">
      <c r="A107" s="4">
        <v>40643</v>
      </c>
      <c r="B107">
        <v>0.09</v>
      </c>
      <c r="C107" t="e">
        <v>#N/A</v>
      </c>
      <c r="D107" t="e">
        <v>#N/A</v>
      </c>
      <c r="E107" t="e">
        <v>#N/A</v>
      </c>
      <c r="F107" t="e">
        <v>#N/A</v>
      </c>
      <c r="G107" t="e">
        <v>#N/A</v>
      </c>
      <c r="H107" t="e">
        <v>#N/A</v>
      </c>
      <c r="I107" t="e">
        <v>#N/A</v>
      </c>
      <c r="J107" t="e">
        <v>#N/A</v>
      </c>
      <c r="K107" t="e">
        <v>#N/A</v>
      </c>
      <c r="L107" t="e">
        <v>#N/A</v>
      </c>
      <c r="M107" t="e">
        <v>#N/A</v>
      </c>
      <c r="N107" t="e">
        <v>#N/A</v>
      </c>
      <c r="O107" t="e">
        <v>#N/A</v>
      </c>
      <c r="P107" t="e">
        <v>#N/A</v>
      </c>
      <c r="Q107" t="e">
        <v>#N/A</v>
      </c>
      <c r="R107" t="e">
        <v>#N/A</v>
      </c>
      <c r="S107">
        <v>0</v>
      </c>
      <c r="T107">
        <v>0.25</v>
      </c>
      <c r="U107" s="8" t="str">
        <f t="shared" si="1"/>
        <v/>
      </c>
    </row>
    <row r="108" spans="1:21" x14ac:dyDescent="0.25">
      <c r="A108" s="4">
        <v>40644</v>
      </c>
      <c r="B108">
        <v>0.09</v>
      </c>
      <c r="C108">
        <v>0.05</v>
      </c>
      <c r="D108">
        <v>0.12</v>
      </c>
      <c r="E108">
        <v>0.26</v>
      </c>
      <c r="F108">
        <v>0.85</v>
      </c>
      <c r="G108">
        <v>1.35</v>
      </c>
      <c r="H108">
        <v>2.31</v>
      </c>
      <c r="I108">
        <v>2.98</v>
      </c>
      <c r="J108">
        <v>3.59</v>
      </c>
      <c r="K108">
        <v>4.42</v>
      </c>
      <c r="L108">
        <v>4.6399999999999997</v>
      </c>
      <c r="M108">
        <v>-7.0000000000000007E-2</v>
      </c>
      <c r="N108">
        <v>0.96</v>
      </c>
      <c r="O108">
        <v>1.56</v>
      </c>
      <c r="P108">
        <v>1.87</v>
      </c>
      <c r="Q108">
        <v>1324.46</v>
      </c>
      <c r="R108">
        <v>12381.11</v>
      </c>
      <c r="S108">
        <v>0</v>
      </c>
      <c r="T108">
        <v>0.25</v>
      </c>
      <c r="U108" s="8">
        <f t="shared" si="1"/>
        <v>40644</v>
      </c>
    </row>
    <row r="109" spans="1:21" x14ac:dyDescent="0.25">
      <c r="A109" s="4">
        <v>40645</v>
      </c>
      <c r="B109">
        <v>0.08</v>
      </c>
      <c r="C109">
        <v>0.05</v>
      </c>
      <c r="D109">
        <v>0.11</v>
      </c>
      <c r="E109">
        <v>0.24</v>
      </c>
      <c r="F109">
        <v>0.77</v>
      </c>
      <c r="G109">
        <v>1.28</v>
      </c>
      <c r="H109">
        <v>2.2200000000000002</v>
      </c>
      <c r="I109">
        <v>2.89</v>
      </c>
      <c r="J109">
        <v>3.52</v>
      </c>
      <c r="K109">
        <v>4.3499999999999996</v>
      </c>
      <c r="L109">
        <v>4.58</v>
      </c>
      <c r="M109">
        <v>-0.1</v>
      </c>
      <c r="N109">
        <v>0.9</v>
      </c>
      <c r="O109">
        <v>1.5</v>
      </c>
      <c r="P109">
        <v>1.81</v>
      </c>
      <c r="Q109">
        <v>1314.16</v>
      </c>
      <c r="R109">
        <v>12263.58</v>
      </c>
      <c r="S109">
        <v>0</v>
      </c>
      <c r="T109">
        <v>0.25</v>
      </c>
      <c r="U109" s="8">
        <f t="shared" si="1"/>
        <v>40645</v>
      </c>
    </row>
    <row r="110" spans="1:21" x14ac:dyDescent="0.25">
      <c r="A110" s="4">
        <v>40646</v>
      </c>
      <c r="B110">
        <v>0.08</v>
      </c>
      <c r="C110">
        <v>0.06</v>
      </c>
      <c r="D110">
        <v>0.11</v>
      </c>
      <c r="E110">
        <v>0.23</v>
      </c>
      <c r="F110">
        <v>0.75</v>
      </c>
      <c r="G110">
        <v>1.26</v>
      </c>
      <c r="H110">
        <v>2.19</v>
      </c>
      <c r="I110">
        <v>2.86</v>
      </c>
      <c r="J110">
        <v>3.49</v>
      </c>
      <c r="K110">
        <v>4.33</v>
      </c>
      <c r="L110">
        <v>4.55</v>
      </c>
      <c r="M110">
        <v>-0.11</v>
      </c>
      <c r="N110">
        <v>0.88</v>
      </c>
      <c r="O110">
        <v>1.48</v>
      </c>
      <c r="P110">
        <v>1.8</v>
      </c>
      <c r="Q110">
        <v>1314.41</v>
      </c>
      <c r="R110">
        <v>12270.99</v>
      </c>
      <c r="S110">
        <v>0</v>
      </c>
      <c r="T110">
        <v>0.25</v>
      </c>
      <c r="U110" s="8">
        <f t="shared" si="1"/>
        <v>40646</v>
      </c>
    </row>
    <row r="111" spans="1:21" x14ac:dyDescent="0.25">
      <c r="A111" s="4">
        <v>40647</v>
      </c>
      <c r="B111">
        <v>0.09</v>
      </c>
      <c r="C111">
        <v>7.0000000000000007E-2</v>
      </c>
      <c r="D111">
        <v>0.13</v>
      </c>
      <c r="E111">
        <v>0.25</v>
      </c>
      <c r="F111">
        <v>0.77</v>
      </c>
      <c r="G111">
        <v>1.27</v>
      </c>
      <c r="H111">
        <v>2.23</v>
      </c>
      <c r="I111">
        <v>2.88</v>
      </c>
      <c r="J111">
        <v>3.51</v>
      </c>
      <c r="K111">
        <v>4.32</v>
      </c>
      <c r="L111">
        <v>4.53</v>
      </c>
      <c r="M111">
        <v>-0.02</v>
      </c>
      <c r="N111">
        <v>0.89</v>
      </c>
      <c r="O111">
        <v>1.47</v>
      </c>
      <c r="P111">
        <v>1.78</v>
      </c>
      <c r="Q111">
        <v>1314.52</v>
      </c>
      <c r="R111">
        <v>12285.15</v>
      </c>
      <c r="S111">
        <v>0</v>
      </c>
      <c r="T111">
        <v>0.25</v>
      </c>
      <c r="U111" s="8">
        <f t="shared" si="1"/>
        <v>40647</v>
      </c>
    </row>
    <row r="112" spans="1:21" x14ac:dyDescent="0.25">
      <c r="A112" s="4">
        <v>40648</v>
      </c>
      <c r="B112">
        <v>0.12</v>
      </c>
      <c r="C112">
        <v>7.0000000000000007E-2</v>
      </c>
      <c r="D112">
        <v>0.12</v>
      </c>
      <c r="E112">
        <v>0.24</v>
      </c>
      <c r="F112">
        <v>0.71</v>
      </c>
      <c r="G112">
        <v>1.2</v>
      </c>
      <c r="H112">
        <v>2.14</v>
      </c>
      <c r="I112">
        <v>2.81</v>
      </c>
      <c r="J112">
        <v>3.43</v>
      </c>
      <c r="K112">
        <v>4.25</v>
      </c>
      <c r="L112">
        <v>4.47</v>
      </c>
      <c r="M112">
        <v>-0.09</v>
      </c>
      <c r="N112">
        <v>0.82</v>
      </c>
      <c r="O112">
        <v>1.4</v>
      </c>
      <c r="P112">
        <v>1.71</v>
      </c>
      <c r="Q112">
        <v>1319.68</v>
      </c>
      <c r="R112">
        <v>12341.83</v>
      </c>
      <c r="S112">
        <v>0</v>
      </c>
      <c r="T112">
        <v>0.25</v>
      </c>
      <c r="U112" s="8">
        <f t="shared" si="1"/>
        <v>40648</v>
      </c>
    </row>
    <row r="113" spans="1:21" x14ac:dyDescent="0.25">
      <c r="A113" s="4">
        <v>40649</v>
      </c>
      <c r="B113">
        <v>0.12</v>
      </c>
      <c r="C113" t="e">
        <v>#N/A</v>
      </c>
      <c r="D113" t="e">
        <v>#N/A</v>
      </c>
      <c r="E113" t="e">
        <v>#N/A</v>
      </c>
      <c r="F113" t="e">
        <v>#N/A</v>
      </c>
      <c r="G113" t="e">
        <v>#N/A</v>
      </c>
      <c r="H113" t="e">
        <v>#N/A</v>
      </c>
      <c r="I113" t="e">
        <v>#N/A</v>
      </c>
      <c r="J113" t="e">
        <v>#N/A</v>
      </c>
      <c r="K113" t="e">
        <v>#N/A</v>
      </c>
      <c r="L113" t="e">
        <v>#N/A</v>
      </c>
      <c r="M113" t="e">
        <v>#N/A</v>
      </c>
      <c r="N113" t="e">
        <v>#N/A</v>
      </c>
      <c r="O113" t="e">
        <v>#N/A</v>
      </c>
      <c r="P113" t="e">
        <v>#N/A</v>
      </c>
      <c r="Q113" t="e">
        <v>#N/A</v>
      </c>
      <c r="R113" t="e">
        <v>#N/A</v>
      </c>
      <c r="S113">
        <v>0</v>
      </c>
      <c r="T113">
        <v>0.25</v>
      </c>
      <c r="U113" s="8" t="str">
        <f t="shared" si="1"/>
        <v/>
      </c>
    </row>
    <row r="114" spans="1:21" x14ac:dyDescent="0.25">
      <c r="A114" s="4">
        <v>40650</v>
      </c>
      <c r="B114">
        <v>0.12</v>
      </c>
      <c r="C114" t="e">
        <v>#N/A</v>
      </c>
      <c r="D114" t="e">
        <v>#N/A</v>
      </c>
      <c r="E114" t="e">
        <v>#N/A</v>
      </c>
      <c r="F114" t="e">
        <v>#N/A</v>
      </c>
      <c r="G114" t="e">
        <v>#N/A</v>
      </c>
      <c r="H114" t="e">
        <v>#N/A</v>
      </c>
      <c r="I114" t="e">
        <v>#N/A</v>
      </c>
      <c r="J114" t="e">
        <v>#N/A</v>
      </c>
      <c r="K114" t="e">
        <v>#N/A</v>
      </c>
      <c r="L114" t="e">
        <v>#N/A</v>
      </c>
      <c r="M114" t="e">
        <v>#N/A</v>
      </c>
      <c r="N114" t="e">
        <v>#N/A</v>
      </c>
      <c r="O114" t="e">
        <v>#N/A</v>
      </c>
      <c r="P114" t="e">
        <v>#N/A</v>
      </c>
      <c r="Q114" t="e">
        <v>#N/A</v>
      </c>
      <c r="R114" t="e">
        <v>#N/A</v>
      </c>
      <c r="S114">
        <v>0</v>
      </c>
      <c r="T114">
        <v>0.25</v>
      </c>
      <c r="U114" s="8" t="str">
        <f t="shared" si="1"/>
        <v/>
      </c>
    </row>
    <row r="115" spans="1:21" x14ac:dyDescent="0.25">
      <c r="A115" s="4">
        <v>40651</v>
      </c>
      <c r="B115">
        <v>0.1</v>
      </c>
      <c r="C115">
        <v>7.0000000000000007E-2</v>
      </c>
      <c r="D115">
        <v>0.11</v>
      </c>
      <c r="E115">
        <v>0.24</v>
      </c>
      <c r="F115">
        <v>0.69</v>
      </c>
      <c r="G115">
        <v>1.1399999999999999</v>
      </c>
      <c r="H115">
        <v>2.09</v>
      </c>
      <c r="I115">
        <v>2.77</v>
      </c>
      <c r="J115">
        <v>3.4</v>
      </c>
      <c r="K115">
        <v>4.22</v>
      </c>
      <c r="L115">
        <v>4.45</v>
      </c>
      <c r="M115">
        <v>-0.1</v>
      </c>
      <c r="N115">
        <v>0.8</v>
      </c>
      <c r="O115">
        <v>1.4</v>
      </c>
      <c r="P115">
        <v>1.71</v>
      </c>
      <c r="Q115">
        <v>1305.1400000000001</v>
      </c>
      <c r="R115">
        <v>12201.59</v>
      </c>
      <c r="S115">
        <v>0</v>
      </c>
      <c r="T115">
        <v>0.25</v>
      </c>
      <c r="U115" s="8">
        <f t="shared" si="1"/>
        <v>40651</v>
      </c>
    </row>
    <row r="116" spans="1:21" x14ac:dyDescent="0.25">
      <c r="A116" s="4">
        <v>40652</v>
      </c>
      <c r="B116">
        <v>0.11</v>
      </c>
      <c r="C116">
        <v>0.06</v>
      </c>
      <c r="D116">
        <v>0.11</v>
      </c>
      <c r="E116">
        <v>0.24</v>
      </c>
      <c r="F116">
        <v>0.68</v>
      </c>
      <c r="G116">
        <v>1.1299999999999999</v>
      </c>
      <c r="H116">
        <v>2.09</v>
      </c>
      <c r="I116">
        <v>2.76</v>
      </c>
      <c r="J116">
        <v>3.39</v>
      </c>
      <c r="K116">
        <v>4.2</v>
      </c>
      <c r="L116">
        <v>4.43</v>
      </c>
      <c r="M116">
        <v>-0.15</v>
      </c>
      <c r="N116">
        <v>0.76</v>
      </c>
      <c r="O116">
        <v>1.36</v>
      </c>
      <c r="P116">
        <v>1.68</v>
      </c>
      <c r="Q116">
        <v>1312.62</v>
      </c>
      <c r="R116">
        <v>12266.75</v>
      </c>
      <c r="S116">
        <v>0</v>
      </c>
      <c r="T116">
        <v>0.25</v>
      </c>
      <c r="U116" s="8">
        <f t="shared" si="1"/>
        <v>40652</v>
      </c>
    </row>
    <row r="117" spans="1:21" x14ac:dyDescent="0.25">
      <c r="A117" s="4">
        <v>40653</v>
      </c>
      <c r="B117">
        <v>0.1</v>
      </c>
      <c r="C117">
        <v>0.06</v>
      </c>
      <c r="D117">
        <v>0.11</v>
      </c>
      <c r="E117">
        <v>0.24</v>
      </c>
      <c r="F117">
        <v>0.69</v>
      </c>
      <c r="G117">
        <v>1.17</v>
      </c>
      <c r="H117">
        <v>2.15</v>
      </c>
      <c r="I117">
        <v>2.81</v>
      </c>
      <c r="J117">
        <v>3.43</v>
      </c>
      <c r="K117">
        <v>4.24</v>
      </c>
      <c r="L117">
        <v>4.47</v>
      </c>
      <c r="M117">
        <v>-0.12</v>
      </c>
      <c r="N117">
        <v>0.82</v>
      </c>
      <c r="O117">
        <v>1.43</v>
      </c>
      <c r="P117">
        <v>1.74</v>
      </c>
      <c r="Q117">
        <v>1330.36</v>
      </c>
      <c r="R117">
        <v>12453.54</v>
      </c>
      <c r="S117">
        <v>0</v>
      </c>
      <c r="T117">
        <v>0.25</v>
      </c>
      <c r="U117" s="8">
        <f t="shared" si="1"/>
        <v>40653</v>
      </c>
    </row>
    <row r="118" spans="1:21" x14ac:dyDescent="0.25">
      <c r="A118" s="4">
        <v>40654</v>
      </c>
      <c r="B118">
        <v>0.1</v>
      </c>
      <c r="C118">
        <v>0.06</v>
      </c>
      <c r="D118">
        <v>0.11</v>
      </c>
      <c r="E118">
        <v>0.23</v>
      </c>
      <c r="F118">
        <v>0.68</v>
      </c>
      <c r="G118">
        <v>1.1599999999999999</v>
      </c>
      <c r="H118">
        <v>2.14</v>
      </c>
      <c r="I118">
        <v>2.79</v>
      </c>
      <c r="J118">
        <v>3.42</v>
      </c>
      <c r="K118">
        <v>4.24</v>
      </c>
      <c r="L118">
        <v>4.47</v>
      </c>
      <c r="M118">
        <v>-0.15</v>
      </c>
      <c r="N118">
        <v>0.83</v>
      </c>
      <c r="O118">
        <v>1.43</v>
      </c>
      <c r="P118">
        <v>1.77</v>
      </c>
      <c r="Q118">
        <v>1337.38</v>
      </c>
      <c r="R118">
        <v>12505.99</v>
      </c>
      <c r="S118">
        <v>0</v>
      </c>
      <c r="T118">
        <v>0.25</v>
      </c>
      <c r="U118" s="8">
        <f t="shared" si="1"/>
        <v>40654</v>
      </c>
    </row>
    <row r="119" spans="1:21" x14ac:dyDescent="0.25">
      <c r="A119" s="4">
        <v>40655</v>
      </c>
      <c r="B119">
        <v>0.1</v>
      </c>
      <c r="C119" t="e">
        <v>#N/A</v>
      </c>
      <c r="D119" t="e">
        <v>#N/A</v>
      </c>
      <c r="E119" t="e">
        <v>#N/A</v>
      </c>
      <c r="F119" t="e">
        <v>#N/A</v>
      </c>
      <c r="G119" t="e">
        <v>#N/A</v>
      </c>
      <c r="H119" t="e">
        <v>#N/A</v>
      </c>
      <c r="I119" t="e">
        <v>#N/A</v>
      </c>
      <c r="J119" t="e">
        <v>#N/A</v>
      </c>
      <c r="K119" t="e">
        <v>#N/A</v>
      </c>
      <c r="L119" t="e">
        <v>#N/A</v>
      </c>
      <c r="M119" t="e">
        <v>#N/A</v>
      </c>
      <c r="N119" t="e">
        <v>#N/A</v>
      </c>
      <c r="O119" t="e">
        <v>#N/A</v>
      </c>
      <c r="P119" t="e">
        <v>#N/A</v>
      </c>
      <c r="Q119" t="e">
        <v>#N/A</v>
      </c>
      <c r="R119" t="e">
        <v>#N/A</v>
      </c>
      <c r="S119">
        <v>0</v>
      </c>
      <c r="T119">
        <v>0.25</v>
      </c>
      <c r="U119" s="8" t="str">
        <f t="shared" si="1"/>
        <v/>
      </c>
    </row>
    <row r="120" spans="1:21" x14ac:dyDescent="0.25">
      <c r="A120" s="4">
        <v>40656</v>
      </c>
      <c r="B120">
        <v>0.1</v>
      </c>
      <c r="C120" t="e">
        <v>#N/A</v>
      </c>
      <c r="D120" t="e">
        <v>#N/A</v>
      </c>
      <c r="E120" t="e">
        <v>#N/A</v>
      </c>
      <c r="F120" t="e">
        <v>#N/A</v>
      </c>
      <c r="G120" t="e">
        <v>#N/A</v>
      </c>
      <c r="H120" t="e">
        <v>#N/A</v>
      </c>
      <c r="I120" t="e">
        <v>#N/A</v>
      </c>
      <c r="J120" t="e">
        <v>#N/A</v>
      </c>
      <c r="K120" t="e">
        <v>#N/A</v>
      </c>
      <c r="L120" t="e">
        <v>#N/A</v>
      </c>
      <c r="M120" t="e">
        <v>#N/A</v>
      </c>
      <c r="N120" t="e">
        <v>#N/A</v>
      </c>
      <c r="O120" t="e">
        <v>#N/A</v>
      </c>
      <c r="P120" t="e">
        <v>#N/A</v>
      </c>
      <c r="Q120" t="e">
        <v>#N/A</v>
      </c>
      <c r="R120" t="e">
        <v>#N/A</v>
      </c>
      <c r="S120">
        <v>0</v>
      </c>
      <c r="T120">
        <v>0.25</v>
      </c>
      <c r="U120" s="8" t="str">
        <f t="shared" si="1"/>
        <v/>
      </c>
    </row>
    <row r="121" spans="1:21" x14ac:dyDescent="0.25">
      <c r="A121" s="4">
        <v>40657</v>
      </c>
      <c r="B121">
        <v>0.1</v>
      </c>
      <c r="C121" t="e">
        <v>#N/A</v>
      </c>
      <c r="D121" t="e">
        <v>#N/A</v>
      </c>
      <c r="E121" t="e">
        <v>#N/A</v>
      </c>
      <c r="F121" t="e">
        <v>#N/A</v>
      </c>
      <c r="G121" t="e">
        <v>#N/A</v>
      </c>
      <c r="H121" t="e">
        <v>#N/A</v>
      </c>
      <c r="I121" t="e">
        <v>#N/A</v>
      </c>
      <c r="J121" t="e">
        <v>#N/A</v>
      </c>
      <c r="K121" t="e">
        <v>#N/A</v>
      </c>
      <c r="L121" t="e">
        <v>#N/A</v>
      </c>
      <c r="M121" t="e">
        <v>#N/A</v>
      </c>
      <c r="N121" t="e">
        <v>#N/A</v>
      </c>
      <c r="O121" t="e">
        <v>#N/A</v>
      </c>
      <c r="P121" t="e">
        <v>#N/A</v>
      </c>
      <c r="Q121" t="e">
        <v>#N/A</v>
      </c>
      <c r="R121" t="e">
        <v>#N/A</v>
      </c>
      <c r="S121">
        <v>0</v>
      </c>
      <c r="T121">
        <v>0.25</v>
      </c>
      <c r="U121" s="8" t="str">
        <f t="shared" si="1"/>
        <v/>
      </c>
    </row>
    <row r="122" spans="1:21" x14ac:dyDescent="0.25">
      <c r="A122" s="4">
        <v>40658</v>
      </c>
      <c r="B122">
        <v>0.1</v>
      </c>
      <c r="C122">
        <v>7.0000000000000007E-2</v>
      </c>
      <c r="D122">
        <v>0.12</v>
      </c>
      <c r="E122">
        <v>0.23</v>
      </c>
      <c r="F122">
        <v>0.67</v>
      </c>
      <c r="G122">
        <v>1.1299999999999999</v>
      </c>
      <c r="H122">
        <v>2.1</v>
      </c>
      <c r="I122">
        <v>2.76</v>
      </c>
      <c r="J122">
        <v>3.39</v>
      </c>
      <c r="K122">
        <v>4.22</v>
      </c>
      <c r="L122">
        <v>4.46</v>
      </c>
      <c r="M122">
        <v>-0.2</v>
      </c>
      <c r="N122">
        <v>0.79</v>
      </c>
      <c r="O122">
        <v>1.41</v>
      </c>
      <c r="P122">
        <v>1.75</v>
      </c>
      <c r="Q122">
        <v>1335.25</v>
      </c>
      <c r="R122">
        <v>12479.88</v>
      </c>
      <c r="S122">
        <v>0</v>
      </c>
      <c r="T122">
        <v>0.25</v>
      </c>
      <c r="U122" s="8">
        <f t="shared" si="1"/>
        <v>40658</v>
      </c>
    </row>
    <row r="123" spans="1:21" x14ac:dyDescent="0.25">
      <c r="A123" s="4">
        <v>40659</v>
      </c>
      <c r="B123">
        <v>0.09</v>
      </c>
      <c r="C123">
        <v>7.0000000000000007E-2</v>
      </c>
      <c r="D123">
        <v>0.11</v>
      </c>
      <c r="E123">
        <v>0.22</v>
      </c>
      <c r="F123">
        <v>0.65</v>
      </c>
      <c r="G123">
        <v>1.0900000000000001</v>
      </c>
      <c r="H123">
        <v>2.0499999999999998</v>
      </c>
      <c r="I123">
        <v>2.71</v>
      </c>
      <c r="J123">
        <v>3.34</v>
      </c>
      <c r="K123">
        <v>4.16</v>
      </c>
      <c r="L123">
        <v>4.3899999999999997</v>
      </c>
      <c r="M123">
        <v>-0.27</v>
      </c>
      <c r="N123">
        <v>0.76</v>
      </c>
      <c r="O123">
        <v>1.4</v>
      </c>
      <c r="P123">
        <v>1.74</v>
      </c>
      <c r="Q123">
        <v>1347.24</v>
      </c>
      <c r="R123">
        <v>12595.37</v>
      </c>
      <c r="S123">
        <v>0</v>
      </c>
      <c r="T123">
        <v>0.25</v>
      </c>
      <c r="U123" s="8">
        <f t="shared" si="1"/>
        <v>40659</v>
      </c>
    </row>
    <row r="124" spans="1:21" x14ac:dyDescent="0.25">
      <c r="A124" s="4">
        <v>40660</v>
      </c>
      <c r="B124">
        <v>0.09</v>
      </c>
      <c r="C124">
        <v>0.06</v>
      </c>
      <c r="D124">
        <v>0.11</v>
      </c>
      <c r="E124">
        <v>0.22</v>
      </c>
      <c r="F124">
        <v>0.65</v>
      </c>
      <c r="G124">
        <v>1.0900000000000001</v>
      </c>
      <c r="H124">
        <v>2.06</v>
      </c>
      <c r="I124">
        <v>2.74</v>
      </c>
      <c r="J124">
        <v>3.39</v>
      </c>
      <c r="K124">
        <v>4.21</v>
      </c>
      <c r="L124">
        <v>4.45</v>
      </c>
      <c r="M124">
        <v>-0.31</v>
      </c>
      <c r="N124">
        <v>0.81</v>
      </c>
      <c r="O124">
        <v>1.47</v>
      </c>
      <c r="P124">
        <v>1.79</v>
      </c>
      <c r="Q124">
        <v>1355.66</v>
      </c>
      <c r="R124">
        <v>12690.96</v>
      </c>
      <c r="S124">
        <v>0</v>
      </c>
      <c r="T124">
        <v>0.25</v>
      </c>
      <c r="U124" s="8">
        <f t="shared" si="1"/>
        <v>40660</v>
      </c>
    </row>
    <row r="125" spans="1:21" x14ac:dyDescent="0.25">
      <c r="A125" s="4">
        <v>40661</v>
      </c>
      <c r="B125">
        <v>0.09</v>
      </c>
      <c r="C125">
        <v>0.04</v>
      </c>
      <c r="D125">
        <v>0.1</v>
      </c>
      <c r="E125">
        <v>0.23</v>
      </c>
      <c r="F125">
        <v>0.62</v>
      </c>
      <c r="G125">
        <v>1.03</v>
      </c>
      <c r="H125">
        <v>2</v>
      </c>
      <c r="I125">
        <v>2.69</v>
      </c>
      <c r="J125">
        <v>3.34</v>
      </c>
      <c r="K125">
        <v>4.18</v>
      </c>
      <c r="L125">
        <v>4.42</v>
      </c>
      <c r="M125">
        <v>-0.41</v>
      </c>
      <c r="N125">
        <v>0.78</v>
      </c>
      <c r="O125">
        <v>1.46</v>
      </c>
      <c r="P125">
        <v>1.76</v>
      </c>
      <c r="Q125">
        <v>1360.48</v>
      </c>
      <c r="R125">
        <v>12763.31</v>
      </c>
      <c r="S125">
        <v>0</v>
      </c>
      <c r="T125">
        <v>0.25</v>
      </c>
      <c r="U125" s="8">
        <f t="shared" si="1"/>
        <v>40661</v>
      </c>
    </row>
    <row r="126" spans="1:21" x14ac:dyDescent="0.25">
      <c r="A126" s="4">
        <v>40662</v>
      </c>
      <c r="B126">
        <v>0.09</v>
      </c>
      <c r="C126">
        <v>0.04</v>
      </c>
      <c r="D126">
        <v>0.11</v>
      </c>
      <c r="E126">
        <v>0.22</v>
      </c>
      <c r="F126">
        <v>0.61</v>
      </c>
      <c r="G126">
        <v>1.01</v>
      </c>
      <c r="H126">
        <v>1.97</v>
      </c>
      <c r="I126">
        <v>2.66</v>
      </c>
      <c r="J126">
        <v>3.32</v>
      </c>
      <c r="K126">
        <v>4.1500000000000004</v>
      </c>
      <c r="L126">
        <v>4.4000000000000004</v>
      </c>
      <c r="M126">
        <v>-0.48</v>
      </c>
      <c r="N126">
        <v>0.75</v>
      </c>
      <c r="O126">
        <v>1.45</v>
      </c>
      <c r="P126">
        <v>1.74</v>
      </c>
      <c r="Q126">
        <v>1363.61</v>
      </c>
      <c r="R126">
        <v>12810.54</v>
      </c>
      <c r="S126">
        <v>0</v>
      </c>
      <c r="T126">
        <v>0.25</v>
      </c>
      <c r="U126" s="8">
        <f t="shared" si="1"/>
        <v>40662</v>
      </c>
    </row>
    <row r="127" spans="1:21" x14ac:dyDescent="0.25">
      <c r="A127" s="4">
        <v>40663</v>
      </c>
      <c r="B127">
        <v>0.09</v>
      </c>
      <c r="C127" t="e">
        <v>#N/A</v>
      </c>
      <c r="D127" t="e">
        <v>#N/A</v>
      </c>
      <c r="E127" t="e">
        <v>#N/A</v>
      </c>
      <c r="F127" t="e">
        <v>#N/A</v>
      </c>
      <c r="G127" t="e">
        <v>#N/A</v>
      </c>
      <c r="H127" t="e">
        <v>#N/A</v>
      </c>
      <c r="I127" t="e">
        <v>#N/A</v>
      </c>
      <c r="J127" t="e">
        <v>#N/A</v>
      </c>
      <c r="K127" t="e">
        <v>#N/A</v>
      </c>
      <c r="L127" t="e">
        <v>#N/A</v>
      </c>
      <c r="M127" t="e">
        <v>#N/A</v>
      </c>
      <c r="N127" t="e">
        <v>#N/A</v>
      </c>
      <c r="O127" t="e">
        <v>#N/A</v>
      </c>
      <c r="P127" t="e">
        <v>#N/A</v>
      </c>
      <c r="Q127" t="e">
        <v>#N/A</v>
      </c>
      <c r="R127" t="e">
        <v>#N/A</v>
      </c>
      <c r="S127">
        <v>0</v>
      </c>
      <c r="T127">
        <v>0.25</v>
      </c>
      <c r="U127" s="8" t="str">
        <f t="shared" si="1"/>
        <v/>
      </c>
    </row>
    <row r="128" spans="1:21" x14ac:dyDescent="0.25">
      <c r="A128" s="4">
        <v>40664</v>
      </c>
      <c r="B128">
        <v>0.09</v>
      </c>
      <c r="C128" t="e">
        <v>#N/A</v>
      </c>
      <c r="D128" t="e">
        <v>#N/A</v>
      </c>
      <c r="E128" t="e">
        <v>#N/A</v>
      </c>
      <c r="F128" t="e">
        <v>#N/A</v>
      </c>
      <c r="G128" t="e">
        <v>#N/A</v>
      </c>
      <c r="H128" t="e">
        <v>#N/A</v>
      </c>
      <c r="I128" t="e">
        <v>#N/A</v>
      </c>
      <c r="J128" t="e">
        <v>#N/A</v>
      </c>
      <c r="K128" t="e">
        <v>#N/A</v>
      </c>
      <c r="L128" t="e">
        <v>#N/A</v>
      </c>
      <c r="M128" t="e">
        <v>#N/A</v>
      </c>
      <c r="N128" t="e">
        <v>#N/A</v>
      </c>
      <c r="O128" t="e">
        <v>#N/A</v>
      </c>
      <c r="P128" t="e">
        <v>#N/A</v>
      </c>
      <c r="Q128" t="e">
        <v>#N/A</v>
      </c>
      <c r="R128" t="e">
        <v>#N/A</v>
      </c>
      <c r="S128">
        <v>0</v>
      </c>
      <c r="T128">
        <v>0.25</v>
      </c>
      <c r="U128" s="8" t="str">
        <f t="shared" si="1"/>
        <v/>
      </c>
    </row>
    <row r="129" spans="1:21" x14ac:dyDescent="0.25">
      <c r="A129" s="4">
        <v>40665</v>
      </c>
      <c r="B129">
        <v>0.09</v>
      </c>
      <c r="C129">
        <v>0.05</v>
      </c>
      <c r="D129">
        <v>0.1</v>
      </c>
      <c r="E129">
        <v>0.22</v>
      </c>
      <c r="F129">
        <v>0.61</v>
      </c>
      <c r="G129">
        <v>1.01</v>
      </c>
      <c r="H129">
        <v>1.96</v>
      </c>
      <c r="I129">
        <v>2.66</v>
      </c>
      <c r="J129">
        <v>3.31</v>
      </c>
      <c r="K129">
        <v>4.1399999999999997</v>
      </c>
      <c r="L129">
        <v>4.38</v>
      </c>
      <c r="M129">
        <v>-0.48</v>
      </c>
      <c r="N129">
        <v>0.75</v>
      </c>
      <c r="O129">
        <v>1.46</v>
      </c>
      <c r="P129">
        <v>1.73</v>
      </c>
      <c r="Q129">
        <v>1361.22</v>
      </c>
      <c r="R129">
        <v>12807.36</v>
      </c>
      <c r="S129">
        <v>0</v>
      </c>
      <c r="T129">
        <v>0.25</v>
      </c>
      <c r="U129" s="8">
        <f t="shared" si="1"/>
        <v>40665</v>
      </c>
    </row>
    <row r="130" spans="1:21" x14ac:dyDescent="0.25">
      <c r="A130" s="4">
        <v>40666</v>
      </c>
      <c r="B130">
        <v>0.09</v>
      </c>
      <c r="C130">
        <v>0.03</v>
      </c>
      <c r="D130">
        <v>0.09</v>
      </c>
      <c r="E130">
        <v>0.2</v>
      </c>
      <c r="F130">
        <v>0.61</v>
      </c>
      <c r="G130">
        <v>1.01</v>
      </c>
      <c r="H130">
        <v>1.96</v>
      </c>
      <c r="I130">
        <v>2.64</v>
      </c>
      <c r="J130">
        <v>3.28</v>
      </c>
      <c r="K130">
        <v>4.1100000000000003</v>
      </c>
      <c r="L130">
        <v>4.3600000000000003</v>
      </c>
      <c r="M130">
        <v>-0.46</v>
      </c>
      <c r="N130">
        <v>0.73</v>
      </c>
      <c r="O130">
        <v>1.42</v>
      </c>
      <c r="P130">
        <v>1.71</v>
      </c>
      <c r="Q130">
        <v>1356.62</v>
      </c>
      <c r="R130">
        <v>12807.51</v>
      </c>
      <c r="S130">
        <v>0</v>
      </c>
      <c r="T130">
        <v>0.25</v>
      </c>
      <c r="U130" s="8">
        <f t="shared" si="1"/>
        <v>40666</v>
      </c>
    </row>
    <row r="131" spans="1:21" x14ac:dyDescent="0.25">
      <c r="A131" s="4">
        <v>40667</v>
      </c>
      <c r="B131">
        <v>0.09</v>
      </c>
      <c r="C131">
        <v>0.03</v>
      </c>
      <c r="D131">
        <v>7.0000000000000007E-2</v>
      </c>
      <c r="E131">
        <v>0.19</v>
      </c>
      <c r="F131">
        <v>0.6</v>
      </c>
      <c r="G131">
        <v>1</v>
      </c>
      <c r="H131">
        <v>1.95</v>
      </c>
      <c r="I131">
        <v>2.61</v>
      </c>
      <c r="J131">
        <v>3.25</v>
      </c>
      <c r="K131">
        <v>4.08</v>
      </c>
      <c r="L131">
        <v>4.33</v>
      </c>
      <c r="M131">
        <v>-0.46</v>
      </c>
      <c r="N131">
        <v>0.7</v>
      </c>
      <c r="O131">
        <v>1.39</v>
      </c>
      <c r="P131">
        <v>1.68</v>
      </c>
      <c r="Q131">
        <v>1347.32</v>
      </c>
      <c r="R131">
        <v>12723.58</v>
      </c>
      <c r="S131">
        <v>0</v>
      </c>
      <c r="T131">
        <v>0.25</v>
      </c>
      <c r="U131" s="8">
        <f t="shared" si="1"/>
        <v>40667</v>
      </c>
    </row>
    <row r="132" spans="1:21" x14ac:dyDescent="0.25">
      <c r="A132" s="4">
        <v>40668</v>
      </c>
      <c r="B132">
        <v>0.09</v>
      </c>
      <c r="C132">
        <v>0.02</v>
      </c>
      <c r="D132">
        <v>7.0000000000000007E-2</v>
      </c>
      <c r="E132">
        <v>0.2</v>
      </c>
      <c r="F132">
        <v>0.57999999999999996</v>
      </c>
      <c r="G132">
        <v>0.97</v>
      </c>
      <c r="H132">
        <v>1.88</v>
      </c>
      <c r="I132">
        <v>2.54</v>
      </c>
      <c r="J132">
        <v>3.18</v>
      </c>
      <c r="K132">
        <v>4</v>
      </c>
      <c r="L132">
        <v>4.26</v>
      </c>
      <c r="M132">
        <v>-0.4</v>
      </c>
      <c r="N132">
        <v>0.7</v>
      </c>
      <c r="O132">
        <v>1.36</v>
      </c>
      <c r="P132">
        <v>1.68</v>
      </c>
      <c r="Q132">
        <v>1335.1</v>
      </c>
      <c r="R132">
        <v>12584.17</v>
      </c>
      <c r="S132">
        <v>0</v>
      </c>
      <c r="T132">
        <v>0.25</v>
      </c>
      <c r="U132" s="8">
        <f t="shared" si="1"/>
        <v>40668</v>
      </c>
    </row>
    <row r="133" spans="1:21" x14ac:dyDescent="0.25">
      <c r="A133" s="4">
        <v>40669</v>
      </c>
      <c r="B133">
        <v>0.09</v>
      </c>
      <c r="C133">
        <v>0.02</v>
      </c>
      <c r="D133">
        <v>7.0000000000000007E-2</v>
      </c>
      <c r="E133">
        <v>0.18</v>
      </c>
      <c r="F133">
        <v>0.56999999999999995</v>
      </c>
      <c r="G133">
        <v>0.96</v>
      </c>
      <c r="H133">
        <v>1.87</v>
      </c>
      <c r="I133">
        <v>2.54</v>
      </c>
      <c r="J133">
        <v>3.19</v>
      </c>
      <c r="K133">
        <v>4.03</v>
      </c>
      <c r="L133">
        <v>4.29</v>
      </c>
      <c r="M133">
        <v>-0.38</v>
      </c>
      <c r="N133">
        <v>0.71</v>
      </c>
      <c r="O133">
        <v>1.38</v>
      </c>
      <c r="P133">
        <v>1.71</v>
      </c>
      <c r="Q133">
        <v>1340.2</v>
      </c>
      <c r="R133">
        <v>12638.74</v>
      </c>
      <c r="S133">
        <v>0</v>
      </c>
      <c r="T133">
        <v>0.25</v>
      </c>
      <c r="U133" s="8">
        <f t="shared" si="1"/>
        <v>40669</v>
      </c>
    </row>
    <row r="134" spans="1:21" x14ac:dyDescent="0.25">
      <c r="A134" s="4">
        <v>40670</v>
      </c>
      <c r="B134">
        <v>0.09</v>
      </c>
      <c r="C134" t="e">
        <v>#N/A</v>
      </c>
      <c r="D134" t="e">
        <v>#N/A</v>
      </c>
      <c r="E134" t="e">
        <v>#N/A</v>
      </c>
      <c r="F134" t="e">
        <v>#N/A</v>
      </c>
      <c r="G134" t="e">
        <v>#N/A</v>
      </c>
      <c r="H134" t="e">
        <v>#N/A</v>
      </c>
      <c r="I134" t="e">
        <v>#N/A</v>
      </c>
      <c r="J134" t="e">
        <v>#N/A</v>
      </c>
      <c r="K134" t="e">
        <v>#N/A</v>
      </c>
      <c r="L134" t="e">
        <v>#N/A</v>
      </c>
      <c r="M134" t="e">
        <v>#N/A</v>
      </c>
      <c r="N134" t="e">
        <v>#N/A</v>
      </c>
      <c r="O134" t="e">
        <v>#N/A</v>
      </c>
      <c r="P134" t="e">
        <v>#N/A</v>
      </c>
      <c r="Q134" t="e">
        <v>#N/A</v>
      </c>
      <c r="R134" t="e">
        <v>#N/A</v>
      </c>
      <c r="S134">
        <v>0</v>
      </c>
      <c r="T134">
        <v>0.25</v>
      </c>
      <c r="U134" s="8" t="str">
        <f t="shared" si="1"/>
        <v/>
      </c>
    </row>
    <row r="135" spans="1:21" x14ac:dyDescent="0.25">
      <c r="A135" s="4">
        <v>40671</v>
      </c>
      <c r="B135">
        <v>0.09</v>
      </c>
      <c r="C135" t="e">
        <v>#N/A</v>
      </c>
      <c r="D135" t="e">
        <v>#N/A</v>
      </c>
      <c r="E135" t="e">
        <v>#N/A</v>
      </c>
      <c r="F135" t="e">
        <v>#N/A</v>
      </c>
      <c r="G135" t="e">
        <v>#N/A</v>
      </c>
      <c r="H135" t="e">
        <v>#N/A</v>
      </c>
      <c r="I135" t="e">
        <v>#N/A</v>
      </c>
      <c r="J135" t="e">
        <v>#N/A</v>
      </c>
      <c r="K135" t="e">
        <v>#N/A</v>
      </c>
      <c r="L135" t="e">
        <v>#N/A</v>
      </c>
      <c r="M135" t="e">
        <v>#N/A</v>
      </c>
      <c r="N135" t="e">
        <v>#N/A</v>
      </c>
      <c r="O135" t="e">
        <v>#N/A</v>
      </c>
      <c r="P135" t="e">
        <v>#N/A</v>
      </c>
      <c r="Q135" t="e">
        <v>#N/A</v>
      </c>
      <c r="R135" t="e">
        <v>#N/A</v>
      </c>
      <c r="S135">
        <v>0</v>
      </c>
      <c r="T135">
        <v>0.25</v>
      </c>
      <c r="U135" s="8" t="str">
        <f t="shared" si="1"/>
        <v/>
      </c>
    </row>
    <row r="136" spans="1:21" x14ac:dyDescent="0.25">
      <c r="A136" s="4">
        <v>40672</v>
      </c>
      <c r="B136">
        <v>0.09</v>
      </c>
      <c r="C136">
        <v>0.03</v>
      </c>
      <c r="D136">
        <v>7.0000000000000007E-2</v>
      </c>
      <c r="E136">
        <v>0.17</v>
      </c>
      <c r="F136">
        <v>0.56999999999999995</v>
      </c>
      <c r="G136">
        <v>0.94</v>
      </c>
      <c r="H136">
        <v>1.84</v>
      </c>
      <c r="I136">
        <v>2.5099999999999998</v>
      </c>
      <c r="J136">
        <v>3.17</v>
      </c>
      <c r="K136">
        <v>4.03</v>
      </c>
      <c r="L136">
        <v>4.3</v>
      </c>
      <c r="M136">
        <v>-0.45</v>
      </c>
      <c r="N136">
        <v>0.69</v>
      </c>
      <c r="O136">
        <v>1.4</v>
      </c>
      <c r="P136">
        <v>1.7</v>
      </c>
      <c r="Q136">
        <v>1346.29</v>
      </c>
      <c r="R136">
        <v>12684.68</v>
      </c>
      <c r="S136">
        <v>0</v>
      </c>
      <c r="T136">
        <v>0.25</v>
      </c>
      <c r="U136" s="8">
        <f t="shared" ref="U136:U199" si="2">IF(A136="","",IF(ISERROR(SUM(B136:L136)),"",A136))</f>
        <v>40672</v>
      </c>
    </row>
    <row r="137" spans="1:21" x14ac:dyDescent="0.25">
      <c r="A137" s="4">
        <v>40673</v>
      </c>
      <c r="B137">
        <v>0.09</v>
      </c>
      <c r="C137">
        <v>0.03</v>
      </c>
      <c r="D137">
        <v>7.0000000000000007E-2</v>
      </c>
      <c r="E137">
        <v>0.19</v>
      </c>
      <c r="F137">
        <v>0.59</v>
      </c>
      <c r="G137">
        <v>1.03</v>
      </c>
      <c r="H137">
        <v>1.91</v>
      </c>
      <c r="I137">
        <v>2.57</v>
      </c>
      <c r="J137">
        <v>3.23</v>
      </c>
      <c r="K137">
        <v>4.07</v>
      </c>
      <c r="L137">
        <v>4.34</v>
      </c>
      <c r="M137">
        <v>-0.4</v>
      </c>
      <c r="N137">
        <v>0.74</v>
      </c>
      <c r="O137">
        <v>1.44</v>
      </c>
      <c r="P137">
        <v>1.73</v>
      </c>
      <c r="Q137">
        <v>1357.16</v>
      </c>
      <c r="R137">
        <v>12760.36</v>
      </c>
      <c r="S137">
        <v>0</v>
      </c>
      <c r="T137">
        <v>0.25</v>
      </c>
      <c r="U137" s="8">
        <f t="shared" si="2"/>
        <v>40673</v>
      </c>
    </row>
    <row r="138" spans="1:21" x14ac:dyDescent="0.25">
      <c r="A138" s="4">
        <v>40674</v>
      </c>
      <c r="B138">
        <v>0.09</v>
      </c>
      <c r="C138">
        <v>0.03</v>
      </c>
      <c r="D138">
        <v>7.0000000000000007E-2</v>
      </c>
      <c r="E138">
        <v>0.18</v>
      </c>
      <c r="F138">
        <v>0.56000000000000005</v>
      </c>
      <c r="G138">
        <v>0.96</v>
      </c>
      <c r="H138">
        <v>1.87</v>
      </c>
      <c r="I138">
        <v>2.5299999999999998</v>
      </c>
      <c r="J138">
        <v>3.19</v>
      </c>
      <c r="K138">
        <v>4.04</v>
      </c>
      <c r="L138">
        <v>4.3099999999999996</v>
      </c>
      <c r="M138">
        <v>-0.33</v>
      </c>
      <c r="N138">
        <v>0.76</v>
      </c>
      <c r="O138">
        <v>1.43</v>
      </c>
      <c r="P138">
        <v>1.74</v>
      </c>
      <c r="Q138">
        <v>1342.08</v>
      </c>
      <c r="R138">
        <v>12630.03</v>
      </c>
      <c r="S138">
        <v>0</v>
      </c>
      <c r="T138">
        <v>0.25</v>
      </c>
      <c r="U138" s="8">
        <f t="shared" si="2"/>
        <v>40674</v>
      </c>
    </row>
    <row r="139" spans="1:21" x14ac:dyDescent="0.25">
      <c r="A139" s="4">
        <v>40675</v>
      </c>
      <c r="B139">
        <v>0.09</v>
      </c>
      <c r="C139">
        <v>0.02</v>
      </c>
      <c r="D139">
        <v>7.0000000000000007E-2</v>
      </c>
      <c r="E139">
        <v>0.18</v>
      </c>
      <c r="F139">
        <v>0.56999999999999995</v>
      </c>
      <c r="G139">
        <v>0.98</v>
      </c>
      <c r="H139">
        <v>1.89</v>
      </c>
      <c r="I139">
        <v>2.56</v>
      </c>
      <c r="J139">
        <v>3.22</v>
      </c>
      <c r="K139">
        <v>4.07</v>
      </c>
      <c r="L139">
        <v>4.37</v>
      </c>
      <c r="M139">
        <v>-0.31</v>
      </c>
      <c r="N139">
        <v>0.79</v>
      </c>
      <c r="O139">
        <v>1.48</v>
      </c>
      <c r="P139">
        <v>1.78</v>
      </c>
      <c r="Q139">
        <v>1348.65</v>
      </c>
      <c r="R139">
        <v>12695.92</v>
      </c>
      <c r="S139">
        <v>0</v>
      </c>
      <c r="T139">
        <v>0.25</v>
      </c>
      <c r="U139" s="8">
        <f t="shared" si="2"/>
        <v>40675</v>
      </c>
    </row>
    <row r="140" spans="1:21" x14ac:dyDescent="0.25">
      <c r="A140" s="4">
        <v>40676</v>
      </c>
      <c r="B140">
        <v>0.09</v>
      </c>
      <c r="C140">
        <v>0.03</v>
      </c>
      <c r="D140">
        <v>0.08</v>
      </c>
      <c r="E140">
        <v>0.19</v>
      </c>
      <c r="F140">
        <v>0.56999999999999995</v>
      </c>
      <c r="G140">
        <v>0.96</v>
      </c>
      <c r="H140">
        <v>1.86</v>
      </c>
      <c r="I140">
        <v>2.5299999999999998</v>
      </c>
      <c r="J140">
        <v>3.18</v>
      </c>
      <c r="K140">
        <v>4.03</v>
      </c>
      <c r="L140">
        <v>4.32</v>
      </c>
      <c r="M140">
        <v>-0.28999999999999998</v>
      </c>
      <c r="N140">
        <v>0.79</v>
      </c>
      <c r="O140">
        <v>1.47</v>
      </c>
      <c r="P140">
        <v>1.78</v>
      </c>
      <c r="Q140">
        <v>1337.77</v>
      </c>
      <c r="R140">
        <v>12595.75</v>
      </c>
      <c r="S140">
        <v>0</v>
      </c>
      <c r="T140">
        <v>0.25</v>
      </c>
      <c r="U140" s="8">
        <f t="shared" si="2"/>
        <v>40676</v>
      </c>
    </row>
    <row r="141" spans="1:21" x14ac:dyDescent="0.25">
      <c r="A141" s="4">
        <v>40677</v>
      </c>
      <c r="B141">
        <v>0.09</v>
      </c>
      <c r="C141" t="e">
        <v>#N/A</v>
      </c>
      <c r="D141" t="e">
        <v>#N/A</v>
      </c>
      <c r="E141" t="e">
        <v>#N/A</v>
      </c>
      <c r="F141" t="e">
        <v>#N/A</v>
      </c>
      <c r="G141" t="e">
        <v>#N/A</v>
      </c>
      <c r="H141" t="e">
        <v>#N/A</v>
      </c>
      <c r="I141" t="e">
        <v>#N/A</v>
      </c>
      <c r="J141" t="e">
        <v>#N/A</v>
      </c>
      <c r="K141" t="e">
        <v>#N/A</v>
      </c>
      <c r="L141" t="e">
        <v>#N/A</v>
      </c>
      <c r="M141" t="e">
        <v>#N/A</v>
      </c>
      <c r="N141" t="e">
        <v>#N/A</v>
      </c>
      <c r="O141" t="e">
        <v>#N/A</v>
      </c>
      <c r="P141" t="e">
        <v>#N/A</v>
      </c>
      <c r="Q141" t="e">
        <v>#N/A</v>
      </c>
      <c r="R141" t="e">
        <v>#N/A</v>
      </c>
      <c r="S141">
        <v>0</v>
      </c>
      <c r="T141">
        <v>0.25</v>
      </c>
      <c r="U141" s="8" t="str">
        <f t="shared" si="2"/>
        <v/>
      </c>
    </row>
    <row r="142" spans="1:21" x14ac:dyDescent="0.25">
      <c r="A142" s="4">
        <v>40678</v>
      </c>
      <c r="B142">
        <v>0.09</v>
      </c>
      <c r="C142" t="e">
        <v>#N/A</v>
      </c>
      <c r="D142" t="e">
        <v>#N/A</v>
      </c>
      <c r="E142" t="e">
        <v>#N/A</v>
      </c>
      <c r="F142" t="e">
        <v>#N/A</v>
      </c>
      <c r="G142" t="e">
        <v>#N/A</v>
      </c>
      <c r="H142" t="e">
        <v>#N/A</v>
      </c>
      <c r="I142" t="e">
        <v>#N/A</v>
      </c>
      <c r="J142" t="e">
        <v>#N/A</v>
      </c>
      <c r="K142" t="e">
        <v>#N/A</v>
      </c>
      <c r="L142" t="e">
        <v>#N/A</v>
      </c>
      <c r="M142" t="e">
        <v>#N/A</v>
      </c>
      <c r="N142" t="e">
        <v>#N/A</v>
      </c>
      <c r="O142" t="e">
        <v>#N/A</v>
      </c>
      <c r="P142" t="e">
        <v>#N/A</v>
      </c>
      <c r="Q142" t="e">
        <v>#N/A</v>
      </c>
      <c r="R142" t="e">
        <v>#N/A</v>
      </c>
      <c r="S142">
        <v>0</v>
      </c>
      <c r="T142">
        <v>0.25</v>
      </c>
      <c r="U142" s="8" t="str">
        <f t="shared" si="2"/>
        <v/>
      </c>
    </row>
    <row r="143" spans="1:21" x14ac:dyDescent="0.25">
      <c r="A143" s="4">
        <v>40679</v>
      </c>
      <c r="B143">
        <v>0.1</v>
      </c>
      <c r="C143">
        <v>0.04</v>
      </c>
      <c r="D143">
        <v>7.0000000000000007E-2</v>
      </c>
      <c r="E143">
        <v>0.18</v>
      </c>
      <c r="F143">
        <v>0.54</v>
      </c>
      <c r="G143">
        <v>0.93</v>
      </c>
      <c r="H143">
        <v>1.83</v>
      </c>
      <c r="I143">
        <v>2.5</v>
      </c>
      <c r="J143">
        <v>3.15</v>
      </c>
      <c r="K143">
        <v>3.99</v>
      </c>
      <c r="L143">
        <v>4.28</v>
      </c>
      <c r="M143">
        <v>-0.28999999999999998</v>
      </c>
      <c r="N143">
        <v>0.81</v>
      </c>
      <c r="O143">
        <v>1.5</v>
      </c>
      <c r="P143">
        <v>1.79</v>
      </c>
      <c r="Q143">
        <v>1329.47</v>
      </c>
      <c r="R143">
        <v>12548.37</v>
      </c>
      <c r="S143">
        <v>0</v>
      </c>
      <c r="T143">
        <v>0.25</v>
      </c>
      <c r="U143" s="8">
        <f t="shared" si="2"/>
        <v>40679</v>
      </c>
    </row>
    <row r="144" spans="1:21" x14ac:dyDescent="0.25">
      <c r="A144" s="4">
        <v>40680</v>
      </c>
      <c r="B144">
        <v>0.09</v>
      </c>
      <c r="C144">
        <v>0.04</v>
      </c>
      <c r="D144">
        <v>7.0000000000000007E-2</v>
      </c>
      <c r="E144">
        <v>0.19</v>
      </c>
      <c r="F144">
        <v>0.55000000000000004</v>
      </c>
      <c r="G144">
        <v>0.91</v>
      </c>
      <c r="H144">
        <v>1.8</v>
      </c>
      <c r="I144">
        <v>2.4700000000000002</v>
      </c>
      <c r="J144">
        <v>3.12</v>
      </c>
      <c r="K144">
        <v>3.94</v>
      </c>
      <c r="L144">
        <v>4.2300000000000004</v>
      </c>
      <c r="M144">
        <v>-0.28000000000000003</v>
      </c>
      <c r="N144">
        <v>0.82</v>
      </c>
      <c r="O144">
        <v>1.52</v>
      </c>
      <c r="P144">
        <v>1.79</v>
      </c>
      <c r="Q144">
        <v>1328.98</v>
      </c>
      <c r="R144">
        <v>12479.58</v>
      </c>
      <c r="S144">
        <v>0</v>
      </c>
      <c r="T144">
        <v>0.25</v>
      </c>
      <c r="U144" s="8">
        <f t="shared" si="2"/>
        <v>40680</v>
      </c>
    </row>
    <row r="145" spans="1:21" x14ac:dyDescent="0.25">
      <c r="A145" s="4">
        <v>40681</v>
      </c>
      <c r="B145">
        <v>0.1</v>
      </c>
      <c r="C145">
        <v>0.05</v>
      </c>
      <c r="D145">
        <v>0.08</v>
      </c>
      <c r="E145">
        <v>0.19</v>
      </c>
      <c r="F145">
        <v>0.57999999999999996</v>
      </c>
      <c r="G145">
        <v>0.97</v>
      </c>
      <c r="H145">
        <v>1.87</v>
      </c>
      <c r="I145">
        <v>2.5299999999999998</v>
      </c>
      <c r="J145">
        <v>3.18</v>
      </c>
      <c r="K145">
        <v>4</v>
      </c>
      <c r="L145">
        <v>4.29</v>
      </c>
      <c r="M145">
        <v>-0.27</v>
      </c>
      <c r="N145">
        <v>0.82</v>
      </c>
      <c r="O145">
        <v>1.5</v>
      </c>
      <c r="P145">
        <v>1.79</v>
      </c>
      <c r="Q145">
        <v>1340.68</v>
      </c>
      <c r="R145">
        <v>12560.18</v>
      </c>
      <c r="S145">
        <v>0</v>
      </c>
      <c r="T145">
        <v>0.25</v>
      </c>
      <c r="U145" s="8">
        <f t="shared" si="2"/>
        <v>40681</v>
      </c>
    </row>
    <row r="146" spans="1:21" x14ac:dyDescent="0.25">
      <c r="A146" s="4">
        <v>40682</v>
      </c>
      <c r="B146">
        <v>0.09</v>
      </c>
      <c r="C146">
        <v>0.05</v>
      </c>
      <c r="D146">
        <v>0.1</v>
      </c>
      <c r="E146">
        <v>0.19</v>
      </c>
      <c r="F146">
        <v>0.55000000000000004</v>
      </c>
      <c r="G146">
        <v>0.94</v>
      </c>
      <c r="H146">
        <v>1.85</v>
      </c>
      <c r="I146">
        <v>2.5299999999999998</v>
      </c>
      <c r="J146">
        <v>3.17</v>
      </c>
      <c r="K146">
        <v>4.01</v>
      </c>
      <c r="L146">
        <v>4.3</v>
      </c>
      <c r="M146">
        <v>-0.25</v>
      </c>
      <c r="N146">
        <v>0.91</v>
      </c>
      <c r="O146">
        <v>1.58</v>
      </c>
      <c r="P146">
        <v>1.83</v>
      </c>
      <c r="Q146">
        <v>1343.6</v>
      </c>
      <c r="R146">
        <v>12605.32</v>
      </c>
      <c r="S146">
        <v>0</v>
      </c>
      <c r="T146">
        <v>0.25</v>
      </c>
      <c r="U146" s="8">
        <f t="shared" si="2"/>
        <v>40682</v>
      </c>
    </row>
    <row r="147" spans="1:21" x14ac:dyDescent="0.25">
      <c r="A147" s="4">
        <v>40683</v>
      </c>
      <c r="B147">
        <v>0.1</v>
      </c>
      <c r="C147">
        <v>0.05</v>
      </c>
      <c r="D147">
        <v>0.1</v>
      </c>
      <c r="E147">
        <v>0.18</v>
      </c>
      <c r="F147">
        <v>0.55000000000000004</v>
      </c>
      <c r="G147">
        <v>0.92</v>
      </c>
      <c r="H147">
        <v>1.82</v>
      </c>
      <c r="I147">
        <v>2.5</v>
      </c>
      <c r="J147">
        <v>3.15</v>
      </c>
      <c r="K147">
        <v>4</v>
      </c>
      <c r="L147">
        <v>4.3</v>
      </c>
      <c r="M147">
        <v>-0.25</v>
      </c>
      <c r="N147">
        <v>0.85</v>
      </c>
      <c r="O147">
        <v>1.56</v>
      </c>
      <c r="P147">
        <v>1.85</v>
      </c>
      <c r="Q147">
        <v>1333.27</v>
      </c>
      <c r="R147">
        <v>12512.04</v>
      </c>
      <c r="S147">
        <v>0</v>
      </c>
      <c r="T147">
        <v>0.25</v>
      </c>
      <c r="U147" s="8">
        <f t="shared" si="2"/>
        <v>40683</v>
      </c>
    </row>
    <row r="148" spans="1:21" x14ac:dyDescent="0.25">
      <c r="A148" s="4">
        <v>40684</v>
      </c>
      <c r="B148">
        <v>0.1</v>
      </c>
      <c r="C148" t="e">
        <v>#N/A</v>
      </c>
      <c r="D148" t="e">
        <v>#N/A</v>
      </c>
      <c r="E148" t="e">
        <v>#N/A</v>
      </c>
      <c r="F148" t="e">
        <v>#N/A</v>
      </c>
      <c r="G148" t="e">
        <v>#N/A</v>
      </c>
      <c r="H148" t="e">
        <v>#N/A</v>
      </c>
      <c r="I148" t="e">
        <v>#N/A</v>
      </c>
      <c r="J148" t="e">
        <v>#N/A</v>
      </c>
      <c r="K148" t="e">
        <v>#N/A</v>
      </c>
      <c r="L148" t="e">
        <v>#N/A</v>
      </c>
      <c r="M148" t="e">
        <v>#N/A</v>
      </c>
      <c r="N148" t="e">
        <v>#N/A</v>
      </c>
      <c r="O148" t="e">
        <v>#N/A</v>
      </c>
      <c r="P148" t="e">
        <v>#N/A</v>
      </c>
      <c r="Q148" t="e">
        <v>#N/A</v>
      </c>
      <c r="R148" t="e">
        <v>#N/A</v>
      </c>
      <c r="S148">
        <v>0</v>
      </c>
      <c r="T148">
        <v>0.25</v>
      </c>
      <c r="U148" s="8" t="str">
        <f t="shared" si="2"/>
        <v/>
      </c>
    </row>
    <row r="149" spans="1:21" x14ac:dyDescent="0.25">
      <c r="A149" s="4">
        <v>40685</v>
      </c>
      <c r="B149">
        <v>0.1</v>
      </c>
      <c r="C149" t="e">
        <v>#N/A</v>
      </c>
      <c r="D149" t="e">
        <v>#N/A</v>
      </c>
      <c r="E149" t="e">
        <v>#N/A</v>
      </c>
      <c r="F149" t="e">
        <v>#N/A</v>
      </c>
      <c r="G149" t="e">
        <v>#N/A</v>
      </c>
      <c r="H149" t="e">
        <v>#N/A</v>
      </c>
      <c r="I149" t="e">
        <v>#N/A</v>
      </c>
      <c r="J149" t="e">
        <v>#N/A</v>
      </c>
      <c r="K149" t="e">
        <v>#N/A</v>
      </c>
      <c r="L149" t="e">
        <v>#N/A</v>
      </c>
      <c r="M149" t="e">
        <v>#N/A</v>
      </c>
      <c r="N149" t="e">
        <v>#N/A</v>
      </c>
      <c r="O149" t="e">
        <v>#N/A</v>
      </c>
      <c r="P149" t="e">
        <v>#N/A</v>
      </c>
      <c r="Q149" t="e">
        <v>#N/A</v>
      </c>
      <c r="R149" t="e">
        <v>#N/A</v>
      </c>
      <c r="S149">
        <v>0</v>
      </c>
      <c r="T149">
        <v>0.25</v>
      </c>
      <c r="U149" s="8" t="str">
        <f t="shared" si="2"/>
        <v/>
      </c>
    </row>
    <row r="150" spans="1:21" x14ac:dyDescent="0.25">
      <c r="A150" s="4">
        <v>40686</v>
      </c>
      <c r="B150">
        <v>0.1</v>
      </c>
      <c r="C150">
        <v>0.06</v>
      </c>
      <c r="D150">
        <v>0.1</v>
      </c>
      <c r="E150">
        <v>0.2</v>
      </c>
      <c r="F150">
        <v>0.55000000000000004</v>
      </c>
      <c r="G150">
        <v>0.91</v>
      </c>
      <c r="H150">
        <v>1.8</v>
      </c>
      <c r="I150">
        <v>2.4700000000000002</v>
      </c>
      <c r="J150">
        <v>3.13</v>
      </c>
      <c r="K150">
        <v>3.97</v>
      </c>
      <c r="L150">
        <v>4.2699999999999996</v>
      </c>
      <c r="M150">
        <v>-0.23</v>
      </c>
      <c r="N150">
        <v>0.84</v>
      </c>
      <c r="O150">
        <v>1.53</v>
      </c>
      <c r="P150">
        <v>1.84</v>
      </c>
      <c r="Q150">
        <v>1317.37</v>
      </c>
      <c r="R150">
        <v>12381.26</v>
      </c>
      <c r="S150">
        <v>0</v>
      </c>
      <c r="T150">
        <v>0.25</v>
      </c>
      <c r="U150" s="8">
        <f t="shared" si="2"/>
        <v>40686</v>
      </c>
    </row>
    <row r="151" spans="1:21" x14ac:dyDescent="0.25">
      <c r="A151" s="4">
        <v>40687</v>
      </c>
      <c r="B151">
        <v>0.1</v>
      </c>
      <c r="C151">
        <v>0.06</v>
      </c>
      <c r="D151">
        <v>0.11</v>
      </c>
      <c r="E151">
        <v>0.2</v>
      </c>
      <c r="F151">
        <v>0.56000000000000005</v>
      </c>
      <c r="G151">
        <v>0.91</v>
      </c>
      <c r="H151">
        <v>1.81</v>
      </c>
      <c r="I151">
        <v>2.4700000000000002</v>
      </c>
      <c r="J151">
        <v>3.12</v>
      </c>
      <c r="K151">
        <v>3.96</v>
      </c>
      <c r="L151">
        <v>4.26</v>
      </c>
      <c r="M151">
        <v>-0.26</v>
      </c>
      <c r="N151">
        <v>0.79</v>
      </c>
      <c r="O151">
        <v>1.49</v>
      </c>
      <c r="P151">
        <v>1.8</v>
      </c>
      <c r="Q151">
        <v>1316.28</v>
      </c>
      <c r="R151">
        <v>12356.21</v>
      </c>
      <c r="S151">
        <v>0</v>
      </c>
      <c r="T151">
        <v>0.25</v>
      </c>
      <c r="U151" s="8">
        <f t="shared" si="2"/>
        <v>40687</v>
      </c>
    </row>
    <row r="152" spans="1:21" x14ac:dyDescent="0.25">
      <c r="A152" s="4">
        <v>40688</v>
      </c>
      <c r="B152">
        <v>0.09</v>
      </c>
      <c r="C152">
        <v>0.06</v>
      </c>
      <c r="D152">
        <v>0.1</v>
      </c>
      <c r="E152">
        <v>0.18</v>
      </c>
      <c r="F152">
        <v>0.54</v>
      </c>
      <c r="G152">
        <v>0.9</v>
      </c>
      <c r="H152">
        <v>1.81</v>
      </c>
      <c r="I152">
        <v>2.4700000000000002</v>
      </c>
      <c r="J152">
        <v>3.13</v>
      </c>
      <c r="K152">
        <v>3.99</v>
      </c>
      <c r="L152">
        <v>4.28</v>
      </c>
      <c r="M152">
        <v>-0.27</v>
      </c>
      <c r="N152">
        <v>0.8</v>
      </c>
      <c r="O152">
        <v>1.5</v>
      </c>
      <c r="P152">
        <v>1.82</v>
      </c>
      <c r="Q152">
        <v>1320.47</v>
      </c>
      <c r="R152">
        <v>12394.66</v>
      </c>
      <c r="S152">
        <v>0</v>
      </c>
      <c r="T152">
        <v>0.25</v>
      </c>
      <c r="U152" s="8">
        <f t="shared" si="2"/>
        <v>40688</v>
      </c>
    </row>
    <row r="153" spans="1:21" x14ac:dyDescent="0.25">
      <c r="A153" s="4">
        <v>40689</v>
      </c>
      <c r="B153">
        <v>0.09</v>
      </c>
      <c r="C153">
        <v>0.05</v>
      </c>
      <c r="D153">
        <v>0.1</v>
      </c>
      <c r="E153">
        <v>0.18</v>
      </c>
      <c r="F153">
        <v>0.48</v>
      </c>
      <c r="G153">
        <v>0.83</v>
      </c>
      <c r="H153">
        <v>1.72</v>
      </c>
      <c r="I153">
        <v>2.4</v>
      </c>
      <c r="J153">
        <v>3.07</v>
      </c>
      <c r="K153">
        <v>3.93</v>
      </c>
      <c r="L153">
        <v>4.2300000000000004</v>
      </c>
      <c r="M153">
        <v>-0.34</v>
      </c>
      <c r="N153">
        <v>0.76</v>
      </c>
      <c r="O153">
        <v>1.5</v>
      </c>
      <c r="P153">
        <v>1.78</v>
      </c>
      <c r="Q153">
        <v>1325.69</v>
      </c>
      <c r="R153">
        <v>12402.76</v>
      </c>
      <c r="S153">
        <v>0</v>
      </c>
      <c r="T153">
        <v>0.25</v>
      </c>
      <c r="U153" s="8">
        <f t="shared" si="2"/>
        <v>40689</v>
      </c>
    </row>
    <row r="154" spans="1:21" x14ac:dyDescent="0.25">
      <c r="A154" s="4">
        <v>40690</v>
      </c>
      <c r="B154">
        <v>0.1</v>
      </c>
      <c r="C154">
        <v>0.05</v>
      </c>
      <c r="D154">
        <v>0.11</v>
      </c>
      <c r="E154">
        <v>0.18</v>
      </c>
      <c r="F154">
        <v>0.48</v>
      </c>
      <c r="G154">
        <v>0.81</v>
      </c>
      <c r="H154">
        <v>1.71</v>
      </c>
      <c r="I154">
        <v>2.39</v>
      </c>
      <c r="J154">
        <v>3.07</v>
      </c>
      <c r="K154">
        <v>3.94</v>
      </c>
      <c r="L154">
        <v>4.24</v>
      </c>
      <c r="M154">
        <v>-0.32</v>
      </c>
      <c r="N154">
        <v>0.79</v>
      </c>
      <c r="O154">
        <v>1.51</v>
      </c>
      <c r="P154">
        <v>1.8</v>
      </c>
      <c r="Q154">
        <v>1331.1</v>
      </c>
      <c r="R154">
        <v>12441.58</v>
      </c>
      <c r="S154">
        <v>0</v>
      </c>
      <c r="T154">
        <v>0.25</v>
      </c>
      <c r="U154" s="8">
        <f t="shared" si="2"/>
        <v>40690</v>
      </c>
    </row>
    <row r="155" spans="1:21" x14ac:dyDescent="0.25">
      <c r="A155" s="4">
        <v>40691</v>
      </c>
      <c r="B155">
        <v>0.1</v>
      </c>
      <c r="C155" t="e">
        <v>#N/A</v>
      </c>
      <c r="D155" t="e">
        <v>#N/A</v>
      </c>
      <c r="E155" t="e">
        <v>#N/A</v>
      </c>
      <c r="F155" t="e">
        <v>#N/A</v>
      </c>
      <c r="G155" t="e">
        <v>#N/A</v>
      </c>
      <c r="H155" t="e">
        <v>#N/A</v>
      </c>
      <c r="I155" t="e">
        <v>#N/A</v>
      </c>
      <c r="J155" t="e">
        <v>#N/A</v>
      </c>
      <c r="K155" t="e">
        <v>#N/A</v>
      </c>
      <c r="L155" t="e">
        <v>#N/A</v>
      </c>
      <c r="M155" t="e">
        <v>#N/A</v>
      </c>
      <c r="N155" t="e">
        <v>#N/A</v>
      </c>
      <c r="O155" t="e">
        <v>#N/A</v>
      </c>
      <c r="P155" t="e">
        <v>#N/A</v>
      </c>
      <c r="Q155" t="e">
        <v>#N/A</v>
      </c>
      <c r="R155" t="e">
        <v>#N/A</v>
      </c>
      <c r="S155">
        <v>0</v>
      </c>
      <c r="T155">
        <v>0.25</v>
      </c>
      <c r="U155" s="8" t="str">
        <f t="shared" si="2"/>
        <v/>
      </c>
    </row>
    <row r="156" spans="1:21" x14ac:dyDescent="0.25">
      <c r="A156" s="4">
        <v>40692</v>
      </c>
      <c r="B156">
        <v>0.1</v>
      </c>
      <c r="C156" t="e">
        <v>#N/A</v>
      </c>
      <c r="D156" t="e">
        <v>#N/A</v>
      </c>
      <c r="E156" t="e">
        <v>#N/A</v>
      </c>
      <c r="F156" t="e">
        <v>#N/A</v>
      </c>
      <c r="G156" t="e">
        <v>#N/A</v>
      </c>
      <c r="H156" t="e">
        <v>#N/A</v>
      </c>
      <c r="I156" t="e">
        <v>#N/A</v>
      </c>
      <c r="J156" t="e">
        <v>#N/A</v>
      </c>
      <c r="K156" t="e">
        <v>#N/A</v>
      </c>
      <c r="L156" t="e">
        <v>#N/A</v>
      </c>
      <c r="M156" t="e">
        <v>#N/A</v>
      </c>
      <c r="N156" t="e">
        <v>#N/A</v>
      </c>
      <c r="O156" t="e">
        <v>#N/A</v>
      </c>
      <c r="P156" t="e">
        <v>#N/A</v>
      </c>
      <c r="Q156" t="e">
        <v>#N/A</v>
      </c>
      <c r="R156" t="e">
        <v>#N/A</v>
      </c>
      <c r="S156">
        <v>0</v>
      </c>
      <c r="T156">
        <v>0.25</v>
      </c>
      <c r="U156" s="8" t="str">
        <f t="shared" si="2"/>
        <v/>
      </c>
    </row>
    <row r="157" spans="1:21" x14ac:dyDescent="0.25">
      <c r="A157" s="4">
        <v>40693</v>
      </c>
      <c r="B157">
        <v>0.1</v>
      </c>
      <c r="C157" t="e">
        <v>#N/A</v>
      </c>
      <c r="D157" t="e">
        <v>#N/A</v>
      </c>
      <c r="E157" t="e">
        <v>#N/A</v>
      </c>
      <c r="F157" t="e">
        <v>#N/A</v>
      </c>
      <c r="G157" t="e">
        <v>#N/A</v>
      </c>
      <c r="H157" t="e">
        <v>#N/A</v>
      </c>
      <c r="I157" t="e">
        <v>#N/A</v>
      </c>
      <c r="J157" t="e">
        <v>#N/A</v>
      </c>
      <c r="K157" t="e">
        <v>#N/A</v>
      </c>
      <c r="L157" t="e">
        <v>#N/A</v>
      </c>
      <c r="M157" t="e">
        <v>#N/A</v>
      </c>
      <c r="N157" t="e">
        <v>#N/A</v>
      </c>
      <c r="O157" t="e">
        <v>#N/A</v>
      </c>
      <c r="P157" t="e">
        <v>#N/A</v>
      </c>
      <c r="Q157" t="e">
        <v>#N/A</v>
      </c>
      <c r="R157" t="e">
        <v>#N/A</v>
      </c>
      <c r="S157">
        <v>0</v>
      </c>
      <c r="T157">
        <v>0.25</v>
      </c>
      <c r="U157" s="8" t="str">
        <f t="shared" si="2"/>
        <v/>
      </c>
    </row>
    <row r="158" spans="1:21" x14ac:dyDescent="0.25">
      <c r="A158" s="4">
        <v>40694</v>
      </c>
      <c r="B158">
        <v>0.1</v>
      </c>
      <c r="C158">
        <v>0.06</v>
      </c>
      <c r="D158">
        <v>0.12</v>
      </c>
      <c r="E158">
        <v>0.18</v>
      </c>
      <c r="F158">
        <v>0.45</v>
      </c>
      <c r="G158">
        <v>0.79</v>
      </c>
      <c r="H158">
        <v>1.68</v>
      </c>
      <c r="I158">
        <v>2.37</v>
      </c>
      <c r="J158">
        <v>3.05</v>
      </c>
      <c r="K158">
        <v>3.91</v>
      </c>
      <c r="L158">
        <v>4.22</v>
      </c>
      <c r="M158">
        <v>-0.32</v>
      </c>
      <c r="N158">
        <v>0.8</v>
      </c>
      <c r="O158">
        <v>1.51</v>
      </c>
      <c r="P158">
        <v>1.8</v>
      </c>
      <c r="Q158">
        <v>1345.2</v>
      </c>
      <c r="R158">
        <v>12569.79</v>
      </c>
      <c r="S158">
        <v>0</v>
      </c>
      <c r="T158">
        <v>0.25</v>
      </c>
      <c r="U158" s="8">
        <f t="shared" si="2"/>
        <v>40694</v>
      </c>
    </row>
    <row r="159" spans="1:21" x14ac:dyDescent="0.25">
      <c r="A159" s="4">
        <v>40695</v>
      </c>
      <c r="B159">
        <v>0.1</v>
      </c>
      <c r="C159">
        <v>0.05</v>
      </c>
      <c r="D159">
        <v>0.11</v>
      </c>
      <c r="E159">
        <v>0.18</v>
      </c>
      <c r="F159">
        <v>0.44</v>
      </c>
      <c r="G159">
        <v>0.74</v>
      </c>
      <c r="H159">
        <v>1.6</v>
      </c>
      <c r="I159">
        <v>2.2799999999999998</v>
      </c>
      <c r="J159">
        <v>2.96</v>
      </c>
      <c r="K159">
        <v>3.83</v>
      </c>
      <c r="L159">
        <v>4.1500000000000004</v>
      </c>
      <c r="M159">
        <v>-0.39</v>
      </c>
      <c r="N159">
        <v>0.74</v>
      </c>
      <c r="O159">
        <v>1.47</v>
      </c>
      <c r="P159">
        <v>1.75</v>
      </c>
      <c r="Q159">
        <v>1314.55</v>
      </c>
      <c r="R159">
        <v>12290.14</v>
      </c>
      <c r="S159">
        <v>0</v>
      </c>
      <c r="T159">
        <v>0.25</v>
      </c>
      <c r="U159" s="8">
        <f t="shared" si="2"/>
        <v>40695</v>
      </c>
    </row>
    <row r="160" spans="1:21" x14ac:dyDescent="0.25">
      <c r="A160" s="4">
        <v>40696</v>
      </c>
      <c r="B160">
        <v>0.1</v>
      </c>
      <c r="C160">
        <v>0.04</v>
      </c>
      <c r="D160">
        <v>0.11</v>
      </c>
      <c r="E160">
        <v>0.19</v>
      </c>
      <c r="F160">
        <v>0.45</v>
      </c>
      <c r="G160">
        <v>0.78</v>
      </c>
      <c r="H160">
        <v>1.65</v>
      </c>
      <c r="I160">
        <v>2.34</v>
      </c>
      <c r="J160">
        <v>3.04</v>
      </c>
      <c r="K160">
        <v>3.92</v>
      </c>
      <c r="L160">
        <v>4.25</v>
      </c>
      <c r="M160">
        <v>-0.37</v>
      </c>
      <c r="N160">
        <v>0.78</v>
      </c>
      <c r="O160">
        <v>1.55</v>
      </c>
      <c r="P160">
        <v>1.8</v>
      </c>
      <c r="Q160">
        <v>1312.94</v>
      </c>
      <c r="R160">
        <v>12248.55</v>
      </c>
      <c r="S160">
        <v>0</v>
      </c>
      <c r="T160">
        <v>0.25</v>
      </c>
      <c r="U160" s="8">
        <f t="shared" si="2"/>
        <v>40696</v>
      </c>
    </row>
    <row r="161" spans="1:21" x14ac:dyDescent="0.25">
      <c r="A161" s="4">
        <v>40697</v>
      </c>
      <c r="B161">
        <v>0.11</v>
      </c>
      <c r="C161">
        <v>0.04</v>
      </c>
      <c r="D161">
        <v>0.1</v>
      </c>
      <c r="E161">
        <v>0.18</v>
      </c>
      <c r="F161">
        <v>0.42</v>
      </c>
      <c r="G161">
        <v>0.75</v>
      </c>
      <c r="H161">
        <v>1.6</v>
      </c>
      <c r="I161">
        <v>2.2799999999999998</v>
      </c>
      <c r="J161">
        <v>2.99</v>
      </c>
      <c r="K161">
        <v>3.9</v>
      </c>
      <c r="L161">
        <v>4.22</v>
      </c>
      <c r="M161">
        <v>-0.43</v>
      </c>
      <c r="N161">
        <v>0.75</v>
      </c>
      <c r="O161">
        <v>1.55</v>
      </c>
      <c r="P161">
        <v>1.78</v>
      </c>
      <c r="Q161">
        <v>1300.1600000000001</v>
      </c>
      <c r="R161">
        <v>12151.26</v>
      </c>
      <c r="S161">
        <v>0</v>
      </c>
      <c r="T161">
        <v>0.25</v>
      </c>
      <c r="U161" s="8">
        <f t="shared" si="2"/>
        <v>40697</v>
      </c>
    </row>
    <row r="162" spans="1:21" x14ac:dyDescent="0.25">
      <c r="A162" s="4">
        <v>40698</v>
      </c>
      <c r="B162">
        <v>0.11</v>
      </c>
      <c r="C162" t="e">
        <v>#N/A</v>
      </c>
      <c r="D162" t="e">
        <v>#N/A</v>
      </c>
      <c r="E162" t="e">
        <v>#N/A</v>
      </c>
      <c r="F162" t="e">
        <v>#N/A</v>
      </c>
      <c r="G162" t="e">
        <v>#N/A</v>
      </c>
      <c r="H162" t="e">
        <v>#N/A</v>
      </c>
      <c r="I162" t="e">
        <v>#N/A</v>
      </c>
      <c r="J162" t="e">
        <v>#N/A</v>
      </c>
      <c r="K162" t="e">
        <v>#N/A</v>
      </c>
      <c r="L162" t="e">
        <v>#N/A</v>
      </c>
      <c r="M162" t="e">
        <v>#N/A</v>
      </c>
      <c r="N162" t="e">
        <v>#N/A</v>
      </c>
      <c r="O162" t="e">
        <v>#N/A</v>
      </c>
      <c r="P162" t="e">
        <v>#N/A</v>
      </c>
      <c r="Q162" t="e">
        <v>#N/A</v>
      </c>
      <c r="R162" t="e">
        <v>#N/A</v>
      </c>
      <c r="S162">
        <v>0</v>
      </c>
      <c r="T162">
        <v>0.25</v>
      </c>
      <c r="U162" s="8" t="str">
        <f t="shared" si="2"/>
        <v/>
      </c>
    </row>
    <row r="163" spans="1:21" x14ac:dyDescent="0.25">
      <c r="A163" s="4">
        <v>40699</v>
      </c>
      <c r="B163">
        <v>0.11</v>
      </c>
      <c r="C163" t="e">
        <v>#N/A</v>
      </c>
      <c r="D163" t="e">
        <v>#N/A</v>
      </c>
      <c r="E163" t="e">
        <v>#N/A</v>
      </c>
      <c r="F163" t="e">
        <v>#N/A</v>
      </c>
      <c r="G163" t="e">
        <v>#N/A</v>
      </c>
      <c r="H163" t="e">
        <v>#N/A</v>
      </c>
      <c r="I163" t="e">
        <v>#N/A</v>
      </c>
      <c r="J163" t="e">
        <v>#N/A</v>
      </c>
      <c r="K163" t="e">
        <v>#N/A</v>
      </c>
      <c r="L163" t="e">
        <v>#N/A</v>
      </c>
      <c r="M163" t="e">
        <v>#N/A</v>
      </c>
      <c r="N163" t="e">
        <v>#N/A</v>
      </c>
      <c r="O163" t="e">
        <v>#N/A</v>
      </c>
      <c r="P163" t="e">
        <v>#N/A</v>
      </c>
      <c r="Q163" t="e">
        <v>#N/A</v>
      </c>
      <c r="R163" t="e">
        <v>#N/A</v>
      </c>
      <c r="S163">
        <v>0</v>
      </c>
      <c r="T163">
        <v>0.25</v>
      </c>
      <c r="U163" s="8" t="str">
        <f t="shared" si="2"/>
        <v/>
      </c>
    </row>
    <row r="164" spans="1:21" x14ac:dyDescent="0.25">
      <c r="A164" s="4">
        <v>40700</v>
      </c>
      <c r="B164">
        <v>0.1</v>
      </c>
      <c r="C164">
        <v>0.05</v>
      </c>
      <c r="D164">
        <v>0.1</v>
      </c>
      <c r="E164">
        <v>0.18</v>
      </c>
      <c r="F164">
        <v>0.43</v>
      </c>
      <c r="G164">
        <v>0.74</v>
      </c>
      <c r="H164">
        <v>1.6</v>
      </c>
      <c r="I164">
        <v>2.29</v>
      </c>
      <c r="J164">
        <v>3.01</v>
      </c>
      <c r="K164">
        <v>3.92</v>
      </c>
      <c r="L164">
        <v>4.25</v>
      </c>
      <c r="M164">
        <v>-0.43</v>
      </c>
      <c r="N164">
        <v>0.76</v>
      </c>
      <c r="O164">
        <v>1.6</v>
      </c>
      <c r="P164">
        <v>1.8</v>
      </c>
      <c r="Q164">
        <v>1286.17</v>
      </c>
      <c r="R164">
        <v>12089.96</v>
      </c>
      <c r="S164">
        <v>0</v>
      </c>
      <c r="T164">
        <v>0.25</v>
      </c>
      <c r="U164" s="8">
        <f t="shared" si="2"/>
        <v>40700</v>
      </c>
    </row>
    <row r="165" spans="1:21" x14ac:dyDescent="0.25">
      <c r="A165" s="4">
        <v>40701</v>
      </c>
      <c r="B165">
        <v>0.09</v>
      </c>
      <c r="C165">
        <v>0.05</v>
      </c>
      <c r="D165">
        <v>0.11</v>
      </c>
      <c r="E165">
        <v>0.18</v>
      </c>
      <c r="F165">
        <v>0.39</v>
      </c>
      <c r="G165">
        <v>0.74</v>
      </c>
      <c r="H165">
        <v>1.59</v>
      </c>
      <c r="I165">
        <v>2.29</v>
      </c>
      <c r="J165">
        <v>3.01</v>
      </c>
      <c r="K165">
        <v>3.94</v>
      </c>
      <c r="L165">
        <v>4.2699999999999996</v>
      </c>
      <c r="M165">
        <v>-0.45</v>
      </c>
      <c r="N165">
        <v>0.76</v>
      </c>
      <c r="O165">
        <v>1.58</v>
      </c>
      <c r="P165">
        <v>1.81</v>
      </c>
      <c r="Q165">
        <v>1284.94</v>
      </c>
      <c r="R165">
        <v>12070.81</v>
      </c>
      <c r="S165">
        <v>0</v>
      </c>
      <c r="T165">
        <v>0.25</v>
      </c>
      <c r="U165" s="8">
        <f t="shared" si="2"/>
        <v>40701</v>
      </c>
    </row>
    <row r="166" spans="1:21" x14ac:dyDescent="0.25">
      <c r="A166" s="4">
        <v>40702</v>
      </c>
      <c r="B166">
        <v>0.09</v>
      </c>
      <c r="C166">
        <v>0.04</v>
      </c>
      <c r="D166">
        <v>0.11</v>
      </c>
      <c r="E166">
        <v>0.18</v>
      </c>
      <c r="F166">
        <v>0.39</v>
      </c>
      <c r="G166">
        <v>0.68</v>
      </c>
      <c r="H166">
        <v>1.52</v>
      </c>
      <c r="I166">
        <v>2.2400000000000002</v>
      </c>
      <c r="J166">
        <v>2.98</v>
      </c>
      <c r="K166">
        <v>3.88</v>
      </c>
      <c r="L166">
        <v>4.2</v>
      </c>
      <c r="M166">
        <v>-0.49</v>
      </c>
      <c r="N166">
        <v>0.76</v>
      </c>
      <c r="O166">
        <v>1.61</v>
      </c>
      <c r="P166">
        <v>1.78</v>
      </c>
      <c r="Q166">
        <v>1279.56</v>
      </c>
      <c r="R166">
        <v>12048.94</v>
      </c>
      <c r="S166">
        <v>0</v>
      </c>
      <c r="T166">
        <v>0.25</v>
      </c>
      <c r="U166" s="8">
        <f t="shared" si="2"/>
        <v>40702</v>
      </c>
    </row>
    <row r="167" spans="1:21" x14ac:dyDescent="0.25">
      <c r="A167" s="4">
        <v>40703</v>
      </c>
      <c r="B167">
        <v>0.09</v>
      </c>
      <c r="C167">
        <v>0.05</v>
      </c>
      <c r="D167">
        <v>0.1</v>
      </c>
      <c r="E167">
        <v>0.19</v>
      </c>
      <c r="F167">
        <v>0.43</v>
      </c>
      <c r="G167">
        <v>0.73</v>
      </c>
      <c r="H167">
        <v>1.6</v>
      </c>
      <c r="I167">
        <v>2.2999999999999998</v>
      </c>
      <c r="J167">
        <v>3.01</v>
      </c>
      <c r="K167">
        <v>3.91</v>
      </c>
      <c r="L167">
        <v>4.22</v>
      </c>
      <c r="M167">
        <v>-0.43</v>
      </c>
      <c r="N167">
        <v>0.8</v>
      </c>
      <c r="O167">
        <v>1.67</v>
      </c>
      <c r="P167">
        <v>1.8</v>
      </c>
      <c r="Q167">
        <v>1289</v>
      </c>
      <c r="R167">
        <v>12124.36</v>
      </c>
      <c r="S167">
        <v>0</v>
      </c>
      <c r="T167">
        <v>0.25</v>
      </c>
      <c r="U167" s="8">
        <f t="shared" si="2"/>
        <v>40703</v>
      </c>
    </row>
    <row r="168" spans="1:21" x14ac:dyDescent="0.25">
      <c r="A168" s="4">
        <v>40704</v>
      </c>
      <c r="B168">
        <v>0.09</v>
      </c>
      <c r="C168">
        <v>0.05</v>
      </c>
      <c r="D168">
        <v>0.1</v>
      </c>
      <c r="E168">
        <v>0.19</v>
      </c>
      <c r="F168">
        <v>0.41</v>
      </c>
      <c r="G168">
        <v>0.71</v>
      </c>
      <c r="H168">
        <v>1.58</v>
      </c>
      <c r="I168">
        <v>2.2799999999999998</v>
      </c>
      <c r="J168">
        <v>2.99</v>
      </c>
      <c r="K168">
        <v>3.87</v>
      </c>
      <c r="L168">
        <v>4.18</v>
      </c>
      <c r="M168">
        <v>-0.41</v>
      </c>
      <c r="N168">
        <v>0.79</v>
      </c>
      <c r="O168">
        <v>1.57</v>
      </c>
      <c r="P168">
        <v>1.79</v>
      </c>
      <c r="Q168">
        <v>1270.98</v>
      </c>
      <c r="R168">
        <v>11951.91</v>
      </c>
      <c r="S168">
        <v>0</v>
      </c>
      <c r="T168">
        <v>0.25</v>
      </c>
      <c r="U168" s="8">
        <f t="shared" si="2"/>
        <v>40704</v>
      </c>
    </row>
    <row r="169" spans="1:21" x14ac:dyDescent="0.25">
      <c r="A169" s="4">
        <v>40705</v>
      </c>
      <c r="B169">
        <v>0.09</v>
      </c>
      <c r="C169" t="e">
        <v>#N/A</v>
      </c>
      <c r="D169" t="e">
        <v>#N/A</v>
      </c>
      <c r="E169" t="e">
        <v>#N/A</v>
      </c>
      <c r="F169" t="e">
        <v>#N/A</v>
      </c>
      <c r="G169" t="e">
        <v>#N/A</v>
      </c>
      <c r="H169" t="e">
        <v>#N/A</v>
      </c>
      <c r="I169" t="e">
        <v>#N/A</v>
      </c>
      <c r="J169" t="e">
        <v>#N/A</v>
      </c>
      <c r="K169" t="e">
        <v>#N/A</v>
      </c>
      <c r="L169" t="e">
        <v>#N/A</v>
      </c>
      <c r="M169" t="e">
        <v>#N/A</v>
      </c>
      <c r="N169" t="e">
        <v>#N/A</v>
      </c>
      <c r="O169" t="e">
        <v>#N/A</v>
      </c>
      <c r="P169" t="e">
        <v>#N/A</v>
      </c>
      <c r="Q169" t="e">
        <v>#N/A</v>
      </c>
      <c r="R169" t="e">
        <v>#N/A</v>
      </c>
      <c r="S169">
        <v>0</v>
      </c>
      <c r="T169">
        <v>0.25</v>
      </c>
      <c r="U169" s="8" t="str">
        <f t="shared" si="2"/>
        <v/>
      </c>
    </row>
    <row r="170" spans="1:21" x14ac:dyDescent="0.25">
      <c r="A170" s="4">
        <v>40706</v>
      </c>
      <c r="B170">
        <v>0.09</v>
      </c>
      <c r="C170" t="e">
        <v>#N/A</v>
      </c>
      <c r="D170" t="e">
        <v>#N/A</v>
      </c>
      <c r="E170" t="e">
        <v>#N/A</v>
      </c>
      <c r="F170" t="e">
        <v>#N/A</v>
      </c>
      <c r="G170" t="e">
        <v>#N/A</v>
      </c>
      <c r="H170" t="e">
        <v>#N/A</v>
      </c>
      <c r="I170" t="e">
        <v>#N/A</v>
      </c>
      <c r="J170" t="e">
        <v>#N/A</v>
      </c>
      <c r="K170" t="e">
        <v>#N/A</v>
      </c>
      <c r="L170" t="e">
        <v>#N/A</v>
      </c>
      <c r="M170" t="e">
        <v>#N/A</v>
      </c>
      <c r="N170" t="e">
        <v>#N/A</v>
      </c>
      <c r="O170" t="e">
        <v>#N/A</v>
      </c>
      <c r="P170" t="e">
        <v>#N/A</v>
      </c>
      <c r="Q170" t="e">
        <v>#N/A</v>
      </c>
      <c r="R170" t="e">
        <v>#N/A</v>
      </c>
      <c r="S170">
        <v>0</v>
      </c>
      <c r="T170">
        <v>0.25</v>
      </c>
      <c r="U170" s="8" t="str">
        <f t="shared" si="2"/>
        <v/>
      </c>
    </row>
    <row r="171" spans="1:21" x14ac:dyDescent="0.25">
      <c r="A171" s="4">
        <v>40707</v>
      </c>
      <c r="B171">
        <v>0.1</v>
      </c>
      <c r="C171">
        <v>0.05</v>
      </c>
      <c r="D171">
        <v>0.11</v>
      </c>
      <c r="E171">
        <v>0.18</v>
      </c>
      <c r="F171">
        <v>0.4</v>
      </c>
      <c r="G171">
        <v>0.72</v>
      </c>
      <c r="H171">
        <v>1.59</v>
      </c>
      <c r="I171">
        <v>2.2999999999999998</v>
      </c>
      <c r="J171">
        <v>3</v>
      </c>
      <c r="K171">
        <v>3.89</v>
      </c>
      <c r="L171">
        <v>4.2</v>
      </c>
      <c r="M171">
        <v>-0.4</v>
      </c>
      <c r="N171">
        <v>0.8</v>
      </c>
      <c r="O171">
        <v>1.62</v>
      </c>
      <c r="P171">
        <v>1.8</v>
      </c>
      <c r="Q171">
        <v>1271.83</v>
      </c>
      <c r="R171">
        <v>11952.97</v>
      </c>
      <c r="S171">
        <v>0</v>
      </c>
      <c r="T171">
        <v>0.25</v>
      </c>
      <c r="U171" s="8">
        <f t="shared" si="2"/>
        <v>40707</v>
      </c>
    </row>
    <row r="172" spans="1:21" x14ac:dyDescent="0.25">
      <c r="A172" s="4">
        <v>40708</v>
      </c>
      <c r="B172">
        <v>0.1</v>
      </c>
      <c r="C172">
        <v>0.05</v>
      </c>
      <c r="D172">
        <v>0.11</v>
      </c>
      <c r="E172">
        <v>0.19</v>
      </c>
      <c r="F172">
        <v>0.45</v>
      </c>
      <c r="G172">
        <v>0.79</v>
      </c>
      <c r="H172">
        <v>1.7</v>
      </c>
      <c r="I172">
        <v>2.41</v>
      </c>
      <c r="J172">
        <v>3.11</v>
      </c>
      <c r="K172">
        <v>4</v>
      </c>
      <c r="L172">
        <v>4.3</v>
      </c>
      <c r="M172">
        <v>-0.34</v>
      </c>
      <c r="N172">
        <v>0.83</v>
      </c>
      <c r="O172">
        <v>1.61</v>
      </c>
      <c r="P172">
        <v>1.84</v>
      </c>
      <c r="Q172">
        <v>1287.8699999999999</v>
      </c>
      <c r="R172">
        <v>12076.11</v>
      </c>
      <c r="S172">
        <v>0</v>
      </c>
      <c r="T172">
        <v>0.25</v>
      </c>
      <c r="U172" s="8">
        <f t="shared" si="2"/>
        <v>40708</v>
      </c>
    </row>
    <row r="173" spans="1:21" x14ac:dyDescent="0.25">
      <c r="A173" s="4">
        <v>40709</v>
      </c>
      <c r="B173">
        <v>0.1</v>
      </c>
      <c r="C173">
        <v>0.05</v>
      </c>
      <c r="D173">
        <v>0.11</v>
      </c>
      <c r="E173">
        <v>0.19</v>
      </c>
      <c r="F173">
        <v>0.38</v>
      </c>
      <c r="G173">
        <v>0.68</v>
      </c>
      <c r="H173">
        <v>1.55</v>
      </c>
      <c r="I173">
        <v>2.2599999999999998</v>
      </c>
      <c r="J173">
        <v>2.98</v>
      </c>
      <c r="K173">
        <v>3.89</v>
      </c>
      <c r="L173">
        <v>4.1900000000000004</v>
      </c>
      <c r="M173">
        <v>-0.44</v>
      </c>
      <c r="N173">
        <v>0.74</v>
      </c>
      <c r="O173">
        <v>1.51</v>
      </c>
      <c r="P173">
        <v>1.78</v>
      </c>
      <c r="Q173">
        <v>1265.42</v>
      </c>
      <c r="R173">
        <v>11897.27</v>
      </c>
      <c r="S173">
        <v>0</v>
      </c>
      <c r="T173">
        <v>0.25</v>
      </c>
      <c r="U173" s="8">
        <f t="shared" si="2"/>
        <v>40709</v>
      </c>
    </row>
    <row r="174" spans="1:21" x14ac:dyDescent="0.25">
      <c r="A174" s="4">
        <v>40710</v>
      </c>
      <c r="B174">
        <v>0.1</v>
      </c>
      <c r="C174">
        <v>0.05</v>
      </c>
      <c r="D174">
        <v>0.11</v>
      </c>
      <c r="E174">
        <v>0.18</v>
      </c>
      <c r="F174">
        <v>0.38</v>
      </c>
      <c r="G174">
        <v>0.68</v>
      </c>
      <c r="H174">
        <v>1.52</v>
      </c>
      <c r="I174">
        <v>2.2200000000000002</v>
      </c>
      <c r="J174">
        <v>2.93</v>
      </c>
      <c r="K174">
        <v>3.84</v>
      </c>
      <c r="L174">
        <v>4.16</v>
      </c>
      <c r="M174">
        <v>-0.43</v>
      </c>
      <c r="N174">
        <v>0.73</v>
      </c>
      <c r="O174">
        <v>1.52</v>
      </c>
      <c r="P174">
        <v>1.79</v>
      </c>
      <c r="Q174">
        <v>1267.6400000000001</v>
      </c>
      <c r="R174">
        <v>11961.52</v>
      </c>
      <c r="S174">
        <v>0</v>
      </c>
      <c r="T174">
        <v>0.25</v>
      </c>
      <c r="U174" s="8">
        <f t="shared" si="2"/>
        <v>40710</v>
      </c>
    </row>
    <row r="175" spans="1:21" x14ac:dyDescent="0.25">
      <c r="A175" s="4">
        <v>40711</v>
      </c>
      <c r="B175">
        <v>0.1</v>
      </c>
      <c r="C175">
        <v>0.04</v>
      </c>
      <c r="D175">
        <v>0.1</v>
      </c>
      <c r="E175">
        <v>0.17</v>
      </c>
      <c r="F175">
        <v>0.38</v>
      </c>
      <c r="G175">
        <v>0.68</v>
      </c>
      <c r="H175">
        <v>1.53</v>
      </c>
      <c r="I175">
        <v>2.23</v>
      </c>
      <c r="J175">
        <v>2.94</v>
      </c>
      <c r="K175">
        <v>3.86</v>
      </c>
      <c r="L175">
        <v>4.1900000000000004</v>
      </c>
      <c r="M175">
        <v>-0.37</v>
      </c>
      <c r="N175">
        <v>0.75</v>
      </c>
      <c r="O175">
        <v>1.51</v>
      </c>
      <c r="P175">
        <v>1.84</v>
      </c>
      <c r="Q175">
        <v>1271.5</v>
      </c>
      <c r="R175">
        <v>12004.36</v>
      </c>
      <c r="S175">
        <v>0</v>
      </c>
      <c r="T175">
        <v>0.25</v>
      </c>
      <c r="U175" s="8">
        <f t="shared" si="2"/>
        <v>40711</v>
      </c>
    </row>
    <row r="176" spans="1:21" x14ac:dyDescent="0.25">
      <c r="A176" s="4">
        <v>40712</v>
      </c>
      <c r="B176">
        <v>0.1</v>
      </c>
      <c r="C176" t="e">
        <v>#N/A</v>
      </c>
      <c r="D176" t="e">
        <v>#N/A</v>
      </c>
      <c r="E176" t="e">
        <v>#N/A</v>
      </c>
      <c r="F176" t="e">
        <v>#N/A</v>
      </c>
      <c r="G176" t="e">
        <v>#N/A</v>
      </c>
      <c r="H176" t="e">
        <v>#N/A</v>
      </c>
      <c r="I176" t="e">
        <v>#N/A</v>
      </c>
      <c r="J176" t="e">
        <v>#N/A</v>
      </c>
      <c r="K176" t="e">
        <v>#N/A</v>
      </c>
      <c r="L176" t="e">
        <v>#N/A</v>
      </c>
      <c r="M176" t="e">
        <v>#N/A</v>
      </c>
      <c r="N176" t="e">
        <v>#N/A</v>
      </c>
      <c r="O176" t="e">
        <v>#N/A</v>
      </c>
      <c r="P176" t="e">
        <v>#N/A</v>
      </c>
      <c r="Q176" t="e">
        <v>#N/A</v>
      </c>
      <c r="R176" t="e">
        <v>#N/A</v>
      </c>
      <c r="S176">
        <v>0</v>
      </c>
      <c r="T176">
        <v>0.25</v>
      </c>
      <c r="U176" s="8" t="str">
        <f t="shared" si="2"/>
        <v/>
      </c>
    </row>
    <row r="177" spans="1:21" x14ac:dyDescent="0.25">
      <c r="A177" s="4">
        <v>40713</v>
      </c>
      <c r="B177">
        <v>0.1</v>
      </c>
      <c r="C177" t="e">
        <v>#N/A</v>
      </c>
      <c r="D177" t="e">
        <v>#N/A</v>
      </c>
      <c r="E177" t="e">
        <v>#N/A</v>
      </c>
      <c r="F177" t="e">
        <v>#N/A</v>
      </c>
      <c r="G177" t="e">
        <v>#N/A</v>
      </c>
      <c r="H177" t="e">
        <v>#N/A</v>
      </c>
      <c r="I177" t="e">
        <v>#N/A</v>
      </c>
      <c r="J177" t="e">
        <v>#N/A</v>
      </c>
      <c r="K177" t="e">
        <v>#N/A</v>
      </c>
      <c r="L177" t="e">
        <v>#N/A</v>
      </c>
      <c r="M177" t="e">
        <v>#N/A</v>
      </c>
      <c r="N177" t="e">
        <v>#N/A</v>
      </c>
      <c r="O177" t="e">
        <v>#N/A</v>
      </c>
      <c r="P177" t="e">
        <v>#N/A</v>
      </c>
      <c r="Q177" t="e">
        <v>#N/A</v>
      </c>
      <c r="R177" t="e">
        <v>#N/A</v>
      </c>
      <c r="S177">
        <v>0</v>
      </c>
      <c r="T177">
        <v>0.25</v>
      </c>
      <c r="U177" s="8" t="str">
        <f t="shared" si="2"/>
        <v/>
      </c>
    </row>
    <row r="178" spans="1:21" x14ac:dyDescent="0.25">
      <c r="A178" s="4">
        <v>40714</v>
      </c>
      <c r="B178">
        <v>0.09</v>
      </c>
      <c r="C178">
        <v>0.03</v>
      </c>
      <c r="D178">
        <v>0.1</v>
      </c>
      <c r="E178">
        <v>0.18</v>
      </c>
      <c r="F178">
        <v>0.38</v>
      </c>
      <c r="G178">
        <v>0.68</v>
      </c>
      <c r="H178">
        <v>1.55</v>
      </c>
      <c r="I178">
        <v>2.25</v>
      </c>
      <c r="J178">
        <v>2.97</v>
      </c>
      <c r="K178">
        <v>3.87</v>
      </c>
      <c r="L178">
        <v>4.1900000000000004</v>
      </c>
      <c r="M178">
        <v>-0.34</v>
      </c>
      <c r="N178">
        <v>0.79</v>
      </c>
      <c r="O178">
        <v>1.54</v>
      </c>
      <c r="P178">
        <v>1.84</v>
      </c>
      <c r="Q178">
        <v>1278.3599999999999</v>
      </c>
      <c r="R178">
        <v>12080.38</v>
      </c>
      <c r="S178">
        <v>0</v>
      </c>
      <c r="T178">
        <v>0.25</v>
      </c>
      <c r="U178" s="8">
        <f t="shared" si="2"/>
        <v>40714</v>
      </c>
    </row>
    <row r="179" spans="1:21" x14ac:dyDescent="0.25">
      <c r="A179" s="4">
        <v>40715</v>
      </c>
      <c r="B179">
        <v>0.09</v>
      </c>
      <c r="C179">
        <v>0.03</v>
      </c>
      <c r="D179">
        <v>0.1</v>
      </c>
      <c r="E179">
        <v>0.18</v>
      </c>
      <c r="F179">
        <v>0.4</v>
      </c>
      <c r="G179">
        <v>0.69</v>
      </c>
      <c r="H179">
        <v>1.57</v>
      </c>
      <c r="I179">
        <v>2.27</v>
      </c>
      <c r="J179">
        <v>2.99</v>
      </c>
      <c r="K179">
        <v>3.9</v>
      </c>
      <c r="L179">
        <v>4.21</v>
      </c>
      <c r="M179">
        <v>-0.34</v>
      </c>
      <c r="N179">
        <v>0.78</v>
      </c>
      <c r="O179">
        <v>1.54</v>
      </c>
      <c r="P179">
        <v>1.82</v>
      </c>
      <c r="Q179">
        <v>1295.52</v>
      </c>
      <c r="R179">
        <v>12190.01</v>
      </c>
      <c r="S179">
        <v>0</v>
      </c>
      <c r="T179">
        <v>0.25</v>
      </c>
      <c r="U179" s="8">
        <f t="shared" si="2"/>
        <v>40715</v>
      </c>
    </row>
    <row r="180" spans="1:21" x14ac:dyDescent="0.25">
      <c r="A180" s="4">
        <v>40716</v>
      </c>
      <c r="B180">
        <v>0.09</v>
      </c>
      <c r="C180">
        <v>0.02</v>
      </c>
      <c r="D180">
        <v>0.09</v>
      </c>
      <c r="E180">
        <v>0.16</v>
      </c>
      <c r="F180">
        <v>0.39</v>
      </c>
      <c r="G180">
        <v>0.68</v>
      </c>
      <c r="H180">
        <v>1.58</v>
      </c>
      <c r="I180">
        <v>2.29</v>
      </c>
      <c r="J180">
        <v>3.01</v>
      </c>
      <c r="K180">
        <v>3.91</v>
      </c>
      <c r="L180">
        <v>4.22</v>
      </c>
      <c r="M180">
        <v>-0.32</v>
      </c>
      <c r="N180">
        <v>0.82</v>
      </c>
      <c r="O180">
        <v>1.58</v>
      </c>
      <c r="P180">
        <v>1.85</v>
      </c>
      <c r="Q180">
        <v>1287.1400000000001</v>
      </c>
      <c r="R180">
        <v>12109.67</v>
      </c>
      <c r="S180">
        <v>0</v>
      </c>
      <c r="T180">
        <v>0.25</v>
      </c>
      <c r="U180" s="8">
        <f t="shared" si="2"/>
        <v>40716</v>
      </c>
    </row>
    <row r="181" spans="1:21" x14ac:dyDescent="0.25">
      <c r="A181" s="4">
        <v>40717</v>
      </c>
      <c r="B181">
        <v>0.08</v>
      </c>
      <c r="C181">
        <v>0.01</v>
      </c>
      <c r="D181">
        <v>7.0000000000000007E-2</v>
      </c>
      <c r="E181">
        <v>0.15</v>
      </c>
      <c r="F181">
        <v>0.35</v>
      </c>
      <c r="G181">
        <v>0.62</v>
      </c>
      <c r="H181">
        <v>1.48</v>
      </c>
      <c r="I181">
        <v>2.19</v>
      </c>
      <c r="J181">
        <v>2.93</v>
      </c>
      <c r="K181">
        <v>3.84</v>
      </c>
      <c r="L181">
        <v>4.17</v>
      </c>
      <c r="M181">
        <v>-0.33</v>
      </c>
      <c r="N181">
        <v>0.71</v>
      </c>
      <c r="O181">
        <v>1.41</v>
      </c>
      <c r="P181">
        <v>1.71</v>
      </c>
      <c r="Q181">
        <v>1283.5</v>
      </c>
      <c r="R181">
        <v>12050</v>
      </c>
      <c r="S181">
        <v>0</v>
      </c>
      <c r="T181">
        <v>0.25</v>
      </c>
      <c r="U181" s="8">
        <f t="shared" si="2"/>
        <v>40717</v>
      </c>
    </row>
    <row r="182" spans="1:21" x14ac:dyDescent="0.25">
      <c r="A182" s="4">
        <v>40718</v>
      </c>
      <c r="B182">
        <v>0.08</v>
      </c>
      <c r="C182">
        <v>0.02</v>
      </c>
      <c r="D182">
        <v>7.0000000000000007E-2</v>
      </c>
      <c r="E182">
        <v>0.16</v>
      </c>
      <c r="F182">
        <v>0.35</v>
      </c>
      <c r="G182">
        <v>0.56999999999999995</v>
      </c>
      <c r="H182">
        <v>1.4</v>
      </c>
      <c r="I182">
        <v>2.13</v>
      </c>
      <c r="J182">
        <v>2.88</v>
      </c>
      <c r="K182">
        <v>3.83</v>
      </c>
      <c r="L182">
        <v>4.17</v>
      </c>
      <c r="M182">
        <v>-0.39</v>
      </c>
      <c r="N182">
        <v>0.64</v>
      </c>
      <c r="O182">
        <v>1.36</v>
      </c>
      <c r="P182">
        <v>1.66</v>
      </c>
      <c r="Q182">
        <v>1268.45</v>
      </c>
      <c r="R182">
        <v>11934.58</v>
      </c>
      <c r="S182">
        <v>0</v>
      </c>
      <c r="T182">
        <v>0.25</v>
      </c>
      <c r="U182" s="8">
        <f t="shared" si="2"/>
        <v>40718</v>
      </c>
    </row>
    <row r="183" spans="1:21" x14ac:dyDescent="0.25">
      <c r="A183" s="4">
        <v>40719</v>
      </c>
      <c r="B183">
        <v>0.08</v>
      </c>
      <c r="C183" t="e">
        <v>#N/A</v>
      </c>
      <c r="D183" t="e">
        <v>#N/A</v>
      </c>
      <c r="E183" t="e">
        <v>#N/A</v>
      </c>
      <c r="F183" t="e">
        <v>#N/A</v>
      </c>
      <c r="G183" t="e">
        <v>#N/A</v>
      </c>
      <c r="H183" t="e">
        <v>#N/A</v>
      </c>
      <c r="I183" t="e">
        <v>#N/A</v>
      </c>
      <c r="J183" t="e">
        <v>#N/A</v>
      </c>
      <c r="K183" t="e">
        <v>#N/A</v>
      </c>
      <c r="L183" t="e">
        <v>#N/A</v>
      </c>
      <c r="M183" t="e">
        <v>#N/A</v>
      </c>
      <c r="N183" t="e">
        <v>#N/A</v>
      </c>
      <c r="O183" t="e">
        <v>#N/A</v>
      </c>
      <c r="P183" t="e">
        <v>#N/A</v>
      </c>
      <c r="Q183" t="e">
        <v>#N/A</v>
      </c>
      <c r="R183" t="e">
        <v>#N/A</v>
      </c>
      <c r="S183">
        <v>0</v>
      </c>
      <c r="T183">
        <v>0.25</v>
      </c>
      <c r="U183" s="8" t="str">
        <f t="shared" si="2"/>
        <v/>
      </c>
    </row>
    <row r="184" spans="1:21" x14ac:dyDescent="0.25">
      <c r="A184" s="4">
        <v>40720</v>
      </c>
      <c r="B184">
        <v>0.08</v>
      </c>
      <c r="C184" t="e">
        <v>#N/A</v>
      </c>
      <c r="D184" t="e">
        <v>#N/A</v>
      </c>
      <c r="E184" t="e">
        <v>#N/A</v>
      </c>
      <c r="F184" t="e">
        <v>#N/A</v>
      </c>
      <c r="G184" t="e">
        <v>#N/A</v>
      </c>
      <c r="H184" t="e">
        <v>#N/A</v>
      </c>
      <c r="I184" t="e">
        <v>#N/A</v>
      </c>
      <c r="J184" t="e">
        <v>#N/A</v>
      </c>
      <c r="K184" t="e">
        <v>#N/A</v>
      </c>
      <c r="L184" t="e">
        <v>#N/A</v>
      </c>
      <c r="M184" t="e">
        <v>#N/A</v>
      </c>
      <c r="N184" t="e">
        <v>#N/A</v>
      </c>
      <c r="O184" t="e">
        <v>#N/A</v>
      </c>
      <c r="P184" t="e">
        <v>#N/A</v>
      </c>
      <c r="Q184" t="e">
        <v>#N/A</v>
      </c>
      <c r="R184" t="e">
        <v>#N/A</v>
      </c>
      <c r="S184">
        <v>0</v>
      </c>
      <c r="T184">
        <v>0.25</v>
      </c>
      <c r="U184" s="8" t="str">
        <f t="shared" si="2"/>
        <v/>
      </c>
    </row>
    <row r="185" spans="1:21" x14ac:dyDescent="0.25">
      <c r="A185" s="4">
        <v>40721</v>
      </c>
      <c r="B185">
        <v>0.08</v>
      </c>
      <c r="C185">
        <v>0.02</v>
      </c>
      <c r="D185">
        <v>0.1</v>
      </c>
      <c r="E185">
        <v>0.18</v>
      </c>
      <c r="F185">
        <v>0.41</v>
      </c>
      <c r="G185">
        <v>0.64</v>
      </c>
      <c r="H185">
        <v>1.47</v>
      </c>
      <c r="I185">
        <v>2.19</v>
      </c>
      <c r="J185">
        <v>2.95</v>
      </c>
      <c r="K185">
        <v>3.94</v>
      </c>
      <c r="L185">
        <v>4.28</v>
      </c>
      <c r="M185">
        <v>-0.33</v>
      </c>
      <c r="N185">
        <v>0.67</v>
      </c>
      <c r="O185">
        <v>1.41</v>
      </c>
      <c r="P185">
        <v>1.73</v>
      </c>
      <c r="Q185">
        <v>1280.0999999999999</v>
      </c>
      <c r="R185">
        <v>12043.56</v>
      </c>
      <c r="S185">
        <v>0</v>
      </c>
      <c r="T185">
        <v>0.25</v>
      </c>
      <c r="U185" s="8">
        <f t="shared" si="2"/>
        <v>40721</v>
      </c>
    </row>
    <row r="186" spans="1:21" x14ac:dyDescent="0.25">
      <c r="A186" s="4">
        <v>40722</v>
      </c>
      <c r="B186">
        <v>0.08</v>
      </c>
      <c r="C186">
        <v>0.03</v>
      </c>
      <c r="D186">
        <v>0.11</v>
      </c>
      <c r="E186">
        <v>0.21</v>
      </c>
      <c r="F186">
        <v>0.48</v>
      </c>
      <c r="G186">
        <v>0.75</v>
      </c>
      <c r="H186">
        <v>1.62</v>
      </c>
      <c r="I186">
        <v>2.33</v>
      </c>
      <c r="J186">
        <v>3.05</v>
      </c>
      <c r="K186">
        <v>4.01</v>
      </c>
      <c r="L186">
        <v>4.33</v>
      </c>
      <c r="M186">
        <v>-0.26</v>
      </c>
      <c r="N186">
        <v>0.73</v>
      </c>
      <c r="O186">
        <v>1.47</v>
      </c>
      <c r="P186">
        <v>1.75</v>
      </c>
      <c r="Q186">
        <v>1296.67</v>
      </c>
      <c r="R186">
        <v>12188.69</v>
      </c>
      <c r="S186">
        <v>0</v>
      </c>
      <c r="T186">
        <v>0.25</v>
      </c>
      <c r="U186" s="8">
        <f t="shared" si="2"/>
        <v>40722</v>
      </c>
    </row>
    <row r="187" spans="1:21" x14ac:dyDescent="0.25">
      <c r="A187" s="4">
        <v>40723</v>
      </c>
      <c r="B187">
        <v>7.0000000000000007E-2</v>
      </c>
      <c r="C187">
        <v>0.02</v>
      </c>
      <c r="D187">
        <v>0.11</v>
      </c>
      <c r="E187">
        <v>0.19</v>
      </c>
      <c r="F187">
        <v>0.47</v>
      </c>
      <c r="G187">
        <v>0.79</v>
      </c>
      <c r="H187">
        <v>1.7</v>
      </c>
      <c r="I187">
        <v>2.44</v>
      </c>
      <c r="J187">
        <v>3.14</v>
      </c>
      <c r="K187">
        <v>4.08</v>
      </c>
      <c r="L187">
        <v>4.3899999999999997</v>
      </c>
      <c r="M187">
        <v>-0.3</v>
      </c>
      <c r="N187">
        <v>0.74</v>
      </c>
      <c r="O187">
        <v>1.49</v>
      </c>
      <c r="P187">
        <v>1.77</v>
      </c>
      <c r="Q187">
        <v>1307.4100000000001</v>
      </c>
      <c r="R187">
        <v>12261.42</v>
      </c>
      <c r="S187">
        <v>0</v>
      </c>
      <c r="T187">
        <v>0.25</v>
      </c>
      <c r="U187" s="8">
        <f t="shared" si="2"/>
        <v>40723</v>
      </c>
    </row>
    <row r="188" spans="1:21" x14ac:dyDescent="0.25">
      <c r="A188" s="4">
        <v>40724</v>
      </c>
      <c r="B188">
        <v>7.0000000000000007E-2</v>
      </c>
      <c r="C188">
        <v>0.03</v>
      </c>
      <c r="D188">
        <v>0.1</v>
      </c>
      <c r="E188">
        <v>0.19</v>
      </c>
      <c r="F188">
        <v>0.45</v>
      </c>
      <c r="G188">
        <v>0.81</v>
      </c>
      <c r="H188">
        <v>1.76</v>
      </c>
      <c r="I188">
        <v>2.5</v>
      </c>
      <c r="J188">
        <v>3.18</v>
      </c>
      <c r="K188">
        <v>4.09</v>
      </c>
      <c r="L188">
        <v>4.38</v>
      </c>
      <c r="M188">
        <v>-0.27</v>
      </c>
      <c r="N188">
        <v>0.75</v>
      </c>
      <c r="O188">
        <v>1.47</v>
      </c>
      <c r="P188">
        <v>1.75</v>
      </c>
      <c r="Q188">
        <v>1320.64</v>
      </c>
      <c r="R188">
        <v>12414.34</v>
      </c>
      <c r="S188">
        <v>0</v>
      </c>
      <c r="T188">
        <v>0.25</v>
      </c>
      <c r="U188" s="8">
        <f t="shared" si="2"/>
        <v>40724</v>
      </c>
    </row>
    <row r="189" spans="1:21" x14ac:dyDescent="0.25">
      <c r="A189" s="4">
        <v>40725</v>
      </c>
      <c r="B189">
        <v>0.08</v>
      </c>
      <c r="C189">
        <v>0.02</v>
      </c>
      <c r="D189">
        <v>0.1</v>
      </c>
      <c r="E189">
        <v>0.2</v>
      </c>
      <c r="F189">
        <v>0.5</v>
      </c>
      <c r="G189">
        <v>0.85</v>
      </c>
      <c r="H189">
        <v>1.8</v>
      </c>
      <c r="I189">
        <v>2.54</v>
      </c>
      <c r="J189">
        <v>3.22</v>
      </c>
      <c r="K189">
        <v>4.12</v>
      </c>
      <c r="L189">
        <v>4.4000000000000004</v>
      </c>
      <c r="M189">
        <v>-0.25</v>
      </c>
      <c r="N189">
        <v>0.77</v>
      </c>
      <c r="O189">
        <v>1.47</v>
      </c>
      <c r="P189">
        <v>1.77</v>
      </c>
      <c r="Q189">
        <v>1339.67</v>
      </c>
      <c r="R189">
        <v>12582.77</v>
      </c>
      <c r="S189">
        <v>0</v>
      </c>
      <c r="T189">
        <v>0.25</v>
      </c>
      <c r="U189" s="8">
        <f t="shared" si="2"/>
        <v>40725</v>
      </c>
    </row>
    <row r="190" spans="1:21" x14ac:dyDescent="0.25">
      <c r="A190" s="4">
        <v>40726</v>
      </c>
      <c r="B190">
        <v>0.08</v>
      </c>
      <c r="C190" t="e">
        <v>#N/A</v>
      </c>
      <c r="D190" t="e">
        <v>#N/A</v>
      </c>
      <c r="E190" t="e">
        <v>#N/A</v>
      </c>
      <c r="F190" t="e">
        <v>#N/A</v>
      </c>
      <c r="G190" t="e">
        <v>#N/A</v>
      </c>
      <c r="H190" t="e">
        <v>#N/A</v>
      </c>
      <c r="I190" t="e">
        <v>#N/A</v>
      </c>
      <c r="J190" t="e">
        <v>#N/A</v>
      </c>
      <c r="K190" t="e">
        <v>#N/A</v>
      </c>
      <c r="L190" t="e">
        <v>#N/A</v>
      </c>
      <c r="M190" t="e">
        <v>#N/A</v>
      </c>
      <c r="N190" t="e">
        <v>#N/A</v>
      </c>
      <c r="O190" t="e">
        <v>#N/A</v>
      </c>
      <c r="P190" t="e">
        <v>#N/A</v>
      </c>
      <c r="Q190" t="e">
        <v>#N/A</v>
      </c>
      <c r="R190" t="e">
        <v>#N/A</v>
      </c>
      <c r="S190">
        <v>0</v>
      </c>
      <c r="T190">
        <v>0.25</v>
      </c>
      <c r="U190" s="8" t="str">
        <f t="shared" si="2"/>
        <v/>
      </c>
    </row>
    <row r="191" spans="1:21" x14ac:dyDescent="0.25">
      <c r="A191" s="4">
        <v>40727</v>
      </c>
      <c r="B191">
        <v>0.08</v>
      </c>
      <c r="C191" t="e">
        <v>#N/A</v>
      </c>
      <c r="D191" t="e">
        <v>#N/A</v>
      </c>
      <c r="E191" t="e">
        <v>#N/A</v>
      </c>
      <c r="F191" t="e">
        <v>#N/A</v>
      </c>
      <c r="G191" t="e">
        <v>#N/A</v>
      </c>
      <c r="H191" t="e">
        <v>#N/A</v>
      </c>
      <c r="I191" t="e">
        <v>#N/A</v>
      </c>
      <c r="J191" t="e">
        <v>#N/A</v>
      </c>
      <c r="K191" t="e">
        <v>#N/A</v>
      </c>
      <c r="L191" t="e">
        <v>#N/A</v>
      </c>
      <c r="M191" t="e">
        <v>#N/A</v>
      </c>
      <c r="N191" t="e">
        <v>#N/A</v>
      </c>
      <c r="O191" t="e">
        <v>#N/A</v>
      </c>
      <c r="P191" t="e">
        <v>#N/A</v>
      </c>
      <c r="Q191" t="e">
        <v>#N/A</v>
      </c>
      <c r="R191" t="e">
        <v>#N/A</v>
      </c>
      <c r="S191">
        <v>0</v>
      </c>
      <c r="T191">
        <v>0.25</v>
      </c>
      <c r="U191" s="8" t="str">
        <f t="shared" si="2"/>
        <v/>
      </c>
    </row>
    <row r="192" spans="1:21" x14ac:dyDescent="0.25">
      <c r="A192" s="4">
        <v>40728</v>
      </c>
      <c r="B192">
        <v>0.08</v>
      </c>
      <c r="C192" t="e">
        <v>#N/A</v>
      </c>
      <c r="D192" t="e">
        <v>#N/A</v>
      </c>
      <c r="E192" t="e">
        <v>#N/A</v>
      </c>
      <c r="F192" t="e">
        <v>#N/A</v>
      </c>
      <c r="G192" t="e">
        <v>#N/A</v>
      </c>
      <c r="H192" t="e">
        <v>#N/A</v>
      </c>
      <c r="I192" t="e">
        <v>#N/A</v>
      </c>
      <c r="J192" t="e">
        <v>#N/A</v>
      </c>
      <c r="K192" t="e">
        <v>#N/A</v>
      </c>
      <c r="L192" t="e">
        <v>#N/A</v>
      </c>
      <c r="M192" t="e">
        <v>#N/A</v>
      </c>
      <c r="N192" t="e">
        <v>#N/A</v>
      </c>
      <c r="O192" t="e">
        <v>#N/A</v>
      </c>
      <c r="P192" t="e">
        <v>#N/A</v>
      </c>
      <c r="Q192" t="e">
        <v>#N/A</v>
      </c>
      <c r="R192" t="e">
        <v>#N/A</v>
      </c>
      <c r="S192">
        <v>0</v>
      </c>
      <c r="T192">
        <v>0.25</v>
      </c>
      <c r="U192" s="8" t="str">
        <f t="shared" si="2"/>
        <v/>
      </c>
    </row>
    <row r="193" spans="1:21" x14ac:dyDescent="0.25">
      <c r="A193" s="4">
        <v>40729</v>
      </c>
      <c r="B193">
        <v>0.08</v>
      </c>
      <c r="C193">
        <v>0.02</v>
      </c>
      <c r="D193">
        <v>0.08</v>
      </c>
      <c r="E193">
        <v>0.19</v>
      </c>
      <c r="F193">
        <v>0.44</v>
      </c>
      <c r="G193">
        <v>0.77</v>
      </c>
      <c r="H193">
        <v>1.7</v>
      </c>
      <c r="I193">
        <v>2.46</v>
      </c>
      <c r="J193">
        <v>3.16</v>
      </c>
      <c r="K193">
        <v>4.09</v>
      </c>
      <c r="L193">
        <v>4.3899999999999997</v>
      </c>
      <c r="M193">
        <v>-0.33</v>
      </c>
      <c r="N193">
        <v>0.77</v>
      </c>
      <c r="O193">
        <v>1.52</v>
      </c>
      <c r="P193">
        <v>1.77</v>
      </c>
      <c r="Q193">
        <v>1337.88</v>
      </c>
      <c r="R193">
        <v>12569.87</v>
      </c>
      <c r="S193">
        <v>0</v>
      </c>
      <c r="T193">
        <v>0.25</v>
      </c>
      <c r="U193" s="8">
        <f t="shared" si="2"/>
        <v>40729</v>
      </c>
    </row>
    <row r="194" spans="1:21" x14ac:dyDescent="0.25">
      <c r="A194" s="4">
        <v>40730</v>
      </c>
      <c r="B194">
        <v>7.0000000000000007E-2</v>
      </c>
      <c r="C194">
        <v>0.01</v>
      </c>
      <c r="D194">
        <v>0.06</v>
      </c>
      <c r="E194">
        <v>0.19</v>
      </c>
      <c r="F194">
        <v>0.43</v>
      </c>
      <c r="G194">
        <v>0.75</v>
      </c>
      <c r="H194">
        <v>1.66</v>
      </c>
      <c r="I194">
        <v>2.41</v>
      </c>
      <c r="J194">
        <v>3.12</v>
      </c>
      <c r="K194">
        <v>4.05</v>
      </c>
      <c r="L194">
        <v>4.3499999999999996</v>
      </c>
      <c r="M194">
        <v>-0.37</v>
      </c>
      <c r="N194">
        <v>0.74</v>
      </c>
      <c r="O194">
        <v>1.47</v>
      </c>
      <c r="P194">
        <v>1.74</v>
      </c>
      <c r="Q194">
        <v>1339.22</v>
      </c>
      <c r="R194">
        <v>12626.02</v>
      </c>
      <c r="S194">
        <v>0</v>
      </c>
      <c r="T194">
        <v>0.25</v>
      </c>
      <c r="U194" s="8">
        <f t="shared" si="2"/>
        <v>40730</v>
      </c>
    </row>
    <row r="195" spans="1:21" x14ac:dyDescent="0.25">
      <c r="A195" s="4">
        <v>40731</v>
      </c>
      <c r="B195">
        <v>7.0000000000000007E-2</v>
      </c>
      <c r="C195">
        <v>0.03</v>
      </c>
      <c r="D195">
        <v>7.0000000000000007E-2</v>
      </c>
      <c r="E195">
        <v>0.2</v>
      </c>
      <c r="F195">
        <v>0.49</v>
      </c>
      <c r="G195">
        <v>0.83</v>
      </c>
      <c r="H195">
        <v>1.74</v>
      </c>
      <c r="I195">
        <v>2.48</v>
      </c>
      <c r="J195">
        <v>3.17</v>
      </c>
      <c r="K195">
        <v>4.08</v>
      </c>
      <c r="L195">
        <v>4.37</v>
      </c>
      <c r="M195">
        <v>-0.36</v>
      </c>
      <c r="N195">
        <v>0.75</v>
      </c>
      <c r="O195">
        <v>1.49</v>
      </c>
      <c r="P195">
        <v>1.74</v>
      </c>
      <c r="Q195">
        <v>1353.22</v>
      </c>
      <c r="R195">
        <v>12719.49</v>
      </c>
      <c r="S195">
        <v>0</v>
      </c>
      <c r="T195">
        <v>0.25</v>
      </c>
      <c r="U195" s="8">
        <f t="shared" si="2"/>
        <v>40731</v>
      </c>
    </row>
    <row r="196" spans="1:21" x14ac:dyDescent="0.25">
      <c r="A196" s="4">
        <v>40732</v>
      </c>
      <c r="B196">
        <v>7.0000000000000007E-2</v>
      </c>
      <c r="C196">
        <v>0.03</v>
      </c>
      <c r="D196">
        <v>7.0000000000000007E-2</v>
      </c>
      <c r="E196">
        <v>0.17</v>
      </c>
      <c r="F196">
        <v>0.4</v>
      </c>
      <c r="G196">
        <v>0.7</v>
      </c>
      <c r="H196">
        <v>1.57</v>
      </c>
      <c r="I196">
        <v>2.3199999999999998</v>
      </c>
      <c r="J196">
        <v>3.03</v>
      </c>
      <c r="K196">
        <v>3.97</v>
      </c>
      <c r="L196">
        <v>4.2699999999999996</v>
      </c>
      <c r="M196">
        <v>-0.44</v>
      </c>
      <c r="N196">
        <v>0.69</v>
      </c>
      <c r="O196">
        <v>1.43</v>
      </c>
      <c r="P196">
        <v>1.68</v>
      </c>
      <c r="Q196">
        <v>1343.8</v>
      </c>
      <c r="R196">
        <v>12657.2</v>
      </c>
      <c r="S196">
        <v>0</v>
      </c>
      <c r="T196">
        <v>0.25</v>
      </c>
      <c r="U196" s="8">
        <f t="shared" si="2"/>
        <v>40732</v>
      </c>
    </row>
    <row r="197" spans="1:21" x14ac:dyDescent="0.25">
      <c r="A197" s="4">
        <v>40733</v>
      </c>
      <c r="B197">
        <v>7.0000000000000007E-2</v>
      </c>
      <c r="C197" t="e">
        <v>#N/A</v>
      </c>
      <c r="D197" t="e">
        <v>#N/A</v>
      </c>
      <c r="E197" t="e">
        <v>#N/A</v>
      </c>
      <c r="F197" t="e">
        <v>#N/A</v>
      </c>
      <c r="G197" t="e">
        <v>#N/A</v>
      </c>
      <c r="H197" t="e">
        <v>#N/A</v>
      </c>
      <c r="I197" t="e">
        <v>#N/A</v>
      </c>
      <c r="J197" t="e">
        <v>#N/A</v>
      </c>
      <c r="K197" t="e">
        <v>#N/A</v>
      </c>
      <c r="L197" t="e">
        <v>#N/A</v>
      </c>
      <c r="M197" t="e">
        <v>#N/A</v>
      </c>
      <c r="N197" t="e">
        <v>#N/A</v>
      </c>
      <c r="O197" t="e">
        <v>#N/A</v>
      </c>
      <c r="P197" t="e">
        <v>#N/A</v>
      </c>
      <c r="Q197" t="e">
        <v>#N/A</v>
      </c>
      <c r="R197" t="e">
        <v>#N/A</v>
      </c>
      <c r="S197">
        <v>0</v>
      </c>
      <c r="T197">
        <v>0.25</v>
      </c>
      <c r="U197" s="8" t="str">
        <f t="shared" si="2"/>
        <v/>
      </c>
    </row>
    <row r="198" spans="1:21" x14ac:dyDescent="0.25">
      <c r="A198" s="4">
        <v>40734</v>
      </c>
      <c r="B198">
        <v>7.0000000000000007E-2</v>
      </c>
      <c r="C198" t="e">
        <v>#N/A</v>
      </c>
      <c r="D198" t="e">
        <v>#N/A</v>
      </c>
      <c r="E198" t="e">
        <v>#N/A</v>
      </c>
      <c r="F198" t="e">
        <v>#N/A</v>
      </c>
      <c r="G198" t="e">
        <v>#N/A</v>
      </c>
      <c r="H198" t="e">
        <v>#N/A</v>
      </c>
      <c r="I198" t="e">
        <v>#N/A</v>
      </c>
      <c r="J198" t="e">
        <v>#N/A</v>
      </c>
      <c r="K198" t="e">
        <v>#N/A</v>
      </c>
      <c r="L198" t="e">
        <v>#N/A</v>
      </c>
      <c r="M198" t="e">
        <v>#N/A</v>
      </c>
      <c r="N198" t="e">
        <v>#N/A</v>
      </c>
      <c r="O198" t="e">
        <v>#N/A</v>
      </c>
      <c r="P198" t="e">
        <v>#N/A</v>
      </c>
      <c r="Q198" t="e">
        <v>#N/A</v>
      </c>
      <c r="R198" t="e">
        <v>#N/A</v>
      </c>
      <c r="S198">
        <v>0</v>
      </c>
      <c r="T198">
        <v>0.25</v>
      </c>
      <c r="U198" s="8" t="str">
        <f t="shared" si="2"/>
        <v/>
      </c>
    </row>
    <row r="199" spans="1:21" x14ac:dyDescent="0.25">
      <c r="A199" s="4">
        <v>40735</v>
      </c>
      <c r="B199">
        <v>7.0000000000000007E-2</v>
      </c>
      <c r="C199">
        <v>0.03</v>
      </c>
      <c r="D199">
        <v>7.0000000000000007E-2</v>
      </c>
      <c r="E199">
        <v>0.17</v>
      </c>
      <c r="F199">
        <v>0.37</v>
      </c>
      <c r="G199">
        <v>0.64</v>
      </c>
      <c r="H199">
        <v>1.49</v>
      </c>
      <c r="I199">
        <v>2.2200000000000002</v>
      </c>
      <c r="J199">
        <v>2.94</v>
      </c>
      <c r="K199">
        <v>3.88</v>
      </c>
      <c r="L199">
        <v>4.2</v>
      </c>
      <c r="M199">
        <v>-0.52</v>
      </c>
      <c r="N199">
        <v>0.63</v>
      </c>
      <c r="O199">
        <v>1.38</v>
      </c>
      <c r="P199">
        <v>1.61</v>
      </c>
      <c r="Q199">
        <v>1319.49</v>
      </c>
      <c r="R199">
        <v>12505.76</v>
      </c>
      <c r="S199">
        <v>0</v>
      </c>
      <c r="T199">
        <v>0.25</v>
      </c>
      <c r="U199" s="8">
        <f t="shared" si="2"/>
        <v>40735</v>
      </c>
    </row>
    <row r="200" spans="1:21" x14ac:dyDescent="0.25">
      <c r="A200" s="4">
        <v>40736</v>
      </c>
      <c r="B200">
        <v>0.06</v>
      </c>
      <c r="C200">
        <v>0.03</v>
      </c>
      <c r="D200">
        <v>7.0000000000000007E-2</v>
      </c>
      <c r="E200">
        <v>0.18</v>
      </c>
      <c r="F200">
        <v>0.37</v>
      </c>
      <c r="G200">
        <v>0.63</v>
      </c>
      <c r="H200">
        <v>1.47</v>
      </c>
      <c r="I200">
        <v>2.2000000000000002</v>
      </c>
      <c r="J200">
        <v>2.92</v>
      </c>
      <c r="K200">
        <v>3.86</v>
      </c>
      <c r="L200">
        <v>4.1900000000000004</v>
      </c>
      <c r="M200">
        <v>-0.54</v>
      </c>
      <c r="N200">
        <v>0.6</v>
      </c>
      <c r="O200">
        <v>1.34</v>
      </c>
      <c r="P200">
        <v>1.58</v>
      </c>
      <c r="Q200">
        <v>1313.64</v>
      </c>
      <c r="R200">
        <v>12446.88</v>
      </c>
      <c r="S200">
        <v>0</v>
      </c>
      <c r="T200">
        <v>0.25</v>
      </c>
      <c r="U200" s="8">
        <f t="shared" ref="U200:U263" si="3">IF(A200="","",IF(ISERROR(SUM(B200:L200)),"",A200))</f>
        <v>40736</v>
      </c>
    </row>
    <row r="201" spans="1:21" x14ac:dyDescent="0.25">
      <c r="A201" s="4">
        <v>40737</v>
      </c>
      <c r="B201">
        <v>0.06</v>
      </c>
      <c r="C201">
        <v>0.01</v>
      </c>
      <c r="D201">
        <v>0.05</v>
      </c>
      <c r="E201">
        <v>0.16</v>
      </c>
      <c r="F201">
        <v>0.37</v>
      </c>
      <c r="G201">
        <v>0.62</v>
      </c>
      <c r="H201">
        <v>1.45</v>
      </c>
      <c r="I201">
        <v>2.1800000000000002</v>
      </c>
      <c r="J201">
        <v>2.92</v>
      </c>
      <c r="K201">
        <v>3.85</v>
      </c>
      <c r="L201">
        <v>4.17</v>
      </c>
      <c r="M201">
        <v>-0.54</v>
      </c>
      <c r="N201">
        <v>0.59</v>
      </c>
      <c r="O201">
        <v>1.31</v>
      </c>
      <c r="P201">
        <v>1.54</v>
      </c>
      <c r="Q201">
        <v>1317.72</v>
      </c>
      <c r="R201">
        <v>12491.61</v>
      </c>
      <c r="S201">
        <v>0</v>
      </c>
      <c r="T201">
        <v>0.25</v>
      </c>
      <c r="U201" s="8">
        <f t="shared" si="3"/>
        <v>40737</v>
      </c>
    </row>
    <row r="202" spans="1:21" x14ac:dyDescent="0.25">
      <c r="A202" s="4">
        <v>40738</v>
      </c>
      <c r="B202">
        <v>0.06</v>
      </c>
      <c r="C202">
        <v>0.01</v>
      </c>
      <c r="D202">
        <v>0.05</v>
      </c>
      <c r="E202">
        <v>0.15</v>
      </c>
      <c r="F202">
        <v>0.38</v>
      </c>
      <c r="G202">
        <v>0.66</v>
      </c>
      <c r="H202">
        <v>1.51</v>
      </c>
      <c r="I202">
        <v>2.2400000000000002</v>
      </c>
      <c r="J202">
        <v>2.98</v>
      </c>
      <c r="K202">
        <v>3.92</v>
      </c>
      <c r="L202">
        <v>4.25</v>
      </c>
      <c r="M202">
        <v>-0.47</v>
      </c>
      <c r="N202">
        <v>0.68</v>
      </c>
      <c r="O202">
        <v>1.39</v>
      </c>
      <c r="P202">
        <v>1.62</v>
      </c>
      <c r="Q202">
        <v>1308.8699999999999</v>
      </c>
      <c r="R202">
        <v>12437.12</v>
      </c>
      <c r="S202">
        <v>0</v>
      </c>
      <c r="T202">
        <v>0.25</v>
      </c>
      <c r="U202" s="8">
        <f t="shared" si="3"/>
        <v>40738</v>
      </c>
    </row>
    <row r="203" spans="1:21" x14ac:dyDescent="0.25">
      <c r="A203" s="4">
        <v>40739</v>
      </c>
      <c r="B203">
        <v>0.06</v>
      </c>
      <c r="C203">
        <v>0.02</v>
      </c>
      <c r="D203">
        <v>0.05</v>
      </c>
      <c r="E203">
        <v>0.15</v>
      </c>
      <c r="F203">
        <v>0.37</v>
      </c>
      <c r="G203">
        <v>0.62</v>
      </c>
      <c r="H203">
        <v>1.46</v>
      </c>
      <c r="I203">
        <v>2.19</v>
      </c>
      <c r="J203">
        <v>2.94</v>
      </c>
      <c r="K203">
        <v>3.92</v>
      </c>
      <c r="L203">
        <v>4.26</v>
      </c>
      <c r="M203">
        <v>-0.52</v>
      </c>
      <c r="N203">
        <v>0.61</v>
      </c>
      <c r="O203">
        <v>1.35</v>
      </c>
      <c r="P203">
        <v>1.61</v>
      </c>
      <c r="Q203">
        <v>1316.14</v>
      </c>
      <c r="R203">
        <v>12479.73</v>
      </c>
      <c r="S203">
        <v>0</v>
      </c>
      <c r="T203">
        <v>0.25</v>
      </c>
      <c r="U203" s="8">
        <f t="shared" si="3"/>
        <v>40739</v>
      </c>
    </row>
    <row r="204" spans="1:21" x14ac:dyDescent="0.25">
      <c r="A204" s="4">
        <v>40740</v>
      </c>
      <c r="B204">
        <v>0.06</v>
      </c>
      <c r="C204" t="e">
        <v>#N/A</v>
      </c>
      <c r="D204" t="e">
        <v>#N/A</v>
      </c>
      <c r="E204" t="e">
        <v>#N/A</v>
      </c>
      <c r="F204" t="e">
        <v>#N/A</v>
      </c>
      <c r="G204" t="e">
        <v>#N/A</v>
      </c>
      <c r="H204" t="e">
        <v>#N/A</v>
      </c>
      <c r="I204" t="e">
        <v>#N/A</v>
      </c>
      <c r="J204" t="e">
        <v>#N/A</v>
      </c>
      <c r="K204" t="e">
        <v>#N/A</v>
      </c>
      <c r="L204" t="e">
        <v>#N/A</v>
      </c>
      <c r="M204" t="e">
        <v>#N/A</v>
      </c>
      <c r="N204" t="e">
        <v>#N/A</v>
      </c>
      <c r="O204" t="e">
        <v>#N/A</v>
      </c>
      <c r="P204" t="e">
        <v>#N/A</v>
      </c>
      <c r="Q204" t="e">
        <v>#N/A</v>
      </c>
      <c r="R204" t="e">
        <v>#N/A</v>
      </c>
      <c r="S204">
        <v>0</v>
      </c>
      <c r="T204">
        <v>0.25</v>
      </c>
      <c r="U204" s="8" t="str">
        <f t="shared" si="3"/>
        <v/>
      </c>
    </row>
    <row r="205" spans="1:21" x14ac:dyDescent="0.25">
      <c r="A205" s="4">
        <v>40741</v>
      </c>
      <c r="B205">
        <v>0.06</v>
      </c>
      <c r="C205" t="e">
        <v>#N/A</v>
      </c>
      <c r="D205" t="e">
        <v>#N/A</v>
      </c>
      <c r="E205" t="e">
        <v>#N/A</v>
      </c>
      <c r="F205" t="e">
        <v>#N/A</v>
      </c>
      <c r="G205" t="e">
        <v>#N/A</v>
      </c>
      <c r="H205" t="e">
        <v>#N/A</v>
      </c>
      <c r="I205" t="e">
        <v>#N/A</v>
      </c>
      <c r="J205" t="e">
        <v>#N/A</v>
      </c>
      <c r="K205" t="e">
        <v>#N/A</v>
      </c>
      <c r="L205" t="e">
        <v>#N/A</v>
      </c>
      <c r="M205" t="e">
        <v>#N/A</v>
      </c>
      <c r="N205" t="e">
        <v>#N/A</v>
      </c>
      <c r="O205" t="e">
        <v>#N/A</v>
      </c>
      <c r="P205" t="e">
        <v>#N/A</v>
      </c>
      <c r="Q205" t="e">
        <v>#N/A</v>
      </c>
      <c r="R205" t="e">
        <v>#N/A</v>
      </c>
      <c r="S205">
        <v>0</v>
      </c>
      <c r="T205">
        <v>0.25</v>
      </c>
      <c r="U205" s="8" t="str">
        <f t="shared" si="3"/>
        <v/>
      </c>
    </row>
    <row r="206" spans="1:21" x14ac:dyDescent="0.25">
      <c r="A206" s="4">
        <v>40742</v>
      </c>
      <c r="B206">
        <v>0.06</v>
      </c>
      <c r="C206">
        <v>0.02</v>
      </c>
      <c r="D206">
        <v>0.06</v>
      </c>
      <c r="E206">
        <v>0.15</v>
      </c>
      <c r="F206">
        <v>0.37</v>
      </c>
      <c r="G206">
        <v>0.62</v>
      </c>
      <c r="H206">
        <v>1.45</v>
      </c>
      <c r="I206">
        <v>2.1800000000000002</v>
      </c>
      <c r="J206">
        <v>2.94</v>
      </c>
      <c r="K206">
        <v>3.95</v>
      </c>
      <c r="L206">
        <v>4.29</v>
      </c>
      <c r="M206">
        <v>-0.55000000000000004</v>
      </c>
      <c r="N206">
        <v>0.57999999999999996</v>
      </c>
      <c r="O206">
        <v>1.37</v>
      </c>
      <c r="P206">
        <v>1.61</v>
      </c>
      <c r="Q206">
        <v>1305.44</v>
      </c>
      <c r="R206">
        <v>12385.16</v>
      </c>
      <c r="S206">
        <v>0</v>
      </c>
      <c r="T206">
        <v>0.25</v>
      </c>
      <c r="U206" s="8">
        <f t="shared" si="3"/>
        <v>40742</v>
      </c>
    </row>
    <row r="207" spans="1:21" x14ac:dyDescent="0.25">
      <c r="A207" s="4">
        <v>40743</v>
      </c>
      <c r="B207">
        <v>0.06</v>
      </c>
      <c r="C207">
        <v>0.03</v>
      </c>
      <c r="D207">
        <v>7.0000000000000007E-2</v>
      </c>
      <c r="E207">
        <v>0.17</v>
      </c>
      <c r="F207">
        <v>0.39</v>
      </c>
      <c r="G207">
        <v>0.63</v>
      </c>
      <c r="H207">
        <v>1.45</v>
      </c>
      <c r="I207">
        <v>2.17</v>
      </c>
      <c r="J207">
        <v>2.91</v>
      </c>
      <c r="K207">
        <v>3.86</v>
      </c>
      <c r="L207">
        <v>4.1900000000000004</v>
      </c>
      <c r="M207">
        <v>-0.56999999999999995</v>
      </c>
      <c r="N207">
        <v>0.54</v>
      </c>
      <c r="O207">
        <v>1.28</v>
      </c>
      <c r="P207">
        <v>1.53</v>
      </c>
      <c r="Q207">
        <v>1326.73</v>
      </c>
      <c r="R207">
        <v>12587.42</v>
      </c>
      <c r="S207">
        <v>0</v>
      </c>
      <c r="T207">
        <v>0.25</v>
      </c>
      <c r="U207" s="8">
        <f t="shared" si="3"/>
        <v>40743</v>
      </c>
    </row>
    <row r="208" spans="1:21" x14ac:dyDescent="0.25">
      <c r="A208" s="4">
        <v>40744</v>
      </c>
      <c r="B208">
        <v>0.06</v>
      </c>
      <c r="C208">
        <v>0.02</v>
      </c>
      <c r="D208">
        <v>0.08</v>
      </c>
      <c r="E208">
        <v>0.19</v>
      </c>
      <c r="F208">
        <v>0.4</v>
      </c>
      <c r="G208">
        <v>0.64</v>
      </c>
      <c r="H208">
        <v>1.49</v>
      </c>
      <c r="I208">
        <v>2.2200000000000002</v>
      </c>
      <c r="J208">
        <v>2.96</v>
      </c>
      <c r="K208">
        <v>3.92</v>
      </c>
      <c r="L208">
        <v>4.25</v>
      </c>
      <c r="M208">
        <v>-0.52</v>
      </c>
      <c r="N208">
        <v>0.62</v>
      </c>
      <c r="O208">
        <v>1.38</v>
      </c>
      <c r="P208">
        <v>1.6</v>
      </c>
      <c r="Q208">
        <v>1325.84</v>
      </c>
      <c r="R208">
        <v>12571.91</v>
      </c>
      <c r="S208">
        <v>0</v>
      </c>
      <c r="T208">
        <v>0.25</v>
      </c>
      <c r="U208" s="8">
        <f t="shared" si="3"/>
        <v>40744</v>
      </c>
    </row>
    <row r="209" spans="1:21" x14ac:dyDescent="0.25">
      <c r="A209" s="4">
        <v>40745</v>
      </c>
      <c r="B209">
        <v>0.06</v>
      </c>
      <c r="C209">
        <v>0.05</v>
      </c>
      <c r="D209">
        <v>0.09</v>
      </c>
      <c r="E209">
        <v>0.2</v>
      </c>
      <c r="F209">
        <v>0.4</v>
      </c>
      <c r="G209">
        <v>0.69</v>
      </c>
      <c r="H209">
        <v>1.56</v>
      </c>
      <c r="I209">
        <v>2.2999999999999998</v>
      </c>
      <c r="J209">
        <v>3.03</v>
      </c>
      <c r="K209">
        <v>3.98</v>
      </c>
      <c r="L209">
        <v>4.3099999999999996</v>
      </c>
      <c r="M209">
        <v>-0.48</v>
      </c>
      <c r="N209">
        <v>0.68</v>
      </c>
      <c r="O209">
        <v>1.39</v>
      </c>
      <c r="P209">
        <v>1.64</v>
      </c>
      <c r="Q209">
        <v>1343.8</v>
      </c>
      <c r="R209">
        <v>12724.41</v>
      </c>
      <c r="S209">
        <v>0</v>
      </c>
      <c r="T209">
        <v>0.25</v>
      </c>
      <c r="U209" s="8">
        <f t="shared" si="3"/>
        <v>40745</v>
      </c>
    </row>
    <row r="210" spans="1:21" x14ac:dyDescent="0.25">
      <c r="A210" s="4">
        <v>40746</v>
      </c>
      <c r="B210">
        <v>0.06</v>
      </c>
      <c r="C210">
        <v>0.05</v>
      </c>
      <c r="D210">
        <v>0.09</v>
      </c>
      <c r="E210">
        <v>0.2</v>
      </c>
      <c r="F210">
        <v>0.4</v>
      </c>
      <c r="G210">
        <v>0.66</v>
      </c>
      <c r="H210">
        <v>1.53</v>
      </c>
      <c r="I210">
        <v>2.2599999999999998</v>
      </c>
      <c r="J210">
        <v>2.99</v>
      </c>
      <c r="K210">
        <v>3.93</v>
      </c>
      <c r="L210">
        <v>4.26</v>
      </c>
      <c r="M210">
        <v>-0.5</v>
      </c>
      <c r="N210">
        <v>0.61</v>
      </c>
      <c r="O210">
        <v>1.33</v>
      </c>
      <c r="P210">
        <v>1.61</v>
      </c>
      <c r="Q210">
        <v>1345.02</v>
      </c>
      <c r="R210">
        <v>12681.16</v>
      </c>
      <c r="S210">
        <v>0</v>
      </c>
      <c r="T210">
        <v>0.25</v>
      </c>
      <c r="U210" s="8">
        <f t="shared" si="3"/>
        <v>40746</v>
      </c>
    </row>
    <row r="211" spans="1:21" x14ac:dyDescent="0.25">
      <c r="A211" s="4">
        <v>40747</v>
      </c>
      <c r="B211">
        <v>0.06</v>
      </c>
      <c r="C211" t="e">
        <v>#N/A</v>
      </c>
      <c r="D211" t="e">
        <v>#N/A</v>
      </c>
      <c r="E211" t="e">
        <v>#N/A</v>
      </c>
      <c r="F211" t="e">
        <v>#N/A</v>
      </c>
      <c r="G211" t="e">
        <v>#N/A</v>
      </c>
      <c r="H211" t="e">
        <v>#N/A</v>
      </c>
      <c r="I211" t="e">
        <v>#N/A</v>
      </c>
      <c r="J211" t="e">
        <v>#N/A</v>
      </c>
      <c r="K211" t="e">
        <v>#N/A</v>
      </c>
      <c r="L211" t="e">
        <v>#N/A</v>
      </c>
      <c r="M211" t="e">
        <v>#N/A</v>
      </c>
      <c r="N211" t="e">
        <v>#N/A</v>
      </c>
      <c r="O211" t="e">
        <v>#N/A</v>
      </c>
      <c r="P211" t="e">
        <v>#N/A</v>
      </c>
      <c r="Q211" t="e">
        <v>#N/A</v>
      </c>
      <c r="R211" t="e">
        <v>#N/A</v>
      </c>
      <c r="S211">
        <v>0</v>
      </c>
      <c r="T211">
        <v>0.25</v>
      </c>
      <c r="U211" s="8" t="str">
        <f t="shared" si="3"/>
        <v/>
      </c>
    </row>
    <row r="212" spans="1:21" x14ac:dyDescent="0.25">
      <c r="A212" s="4">
        <v>40748</v>
      </c>
      <c r="B212">
        <v>0.06</v>
      </c>
      <c r="C212" t="e">
        <v>#N/A</v>
      </c>
      <c r="D212" t="e">
        <v>#N/A</v>
      </c>
      <c r="E212" t="e">
        <v>#N/A</v>
      </c>
      <c r="F212" t="e">
        <v>#N/A</v>
      </c>
      <c r="G212" t="e">
        <v>#N/A</v>
      </c>
      <c r="H212" t="e">
        <v>#N/A</v>
      </c>
      <c r="I212" t="e">
        <v>#N/A</v>
      </c>
      <c r="J212" t="e">
        <v>#N/A</v>
      </c>
      <c r="K212" t="e">
        <v>#N/A</v>
      </c>
      <c r="L212" t="e">
        <v>#N/A</v>
      </c>
      <c r="M212" t="e">
        <v>#N/A</v>
      </c>
      <c r="N212" t="e">
        <v>#N/A</v>
      </c>
      <c r="O212" t="e">
        <v>#N/A</v>
      </c>
      <c r="P212" t="e">
        <v>#N/A</v>
      </c>
      <c r="Q212" t="e">
        <v>#N/A</v>
      </c>
      <c r="R212" t="e">
        <v>#N/A</v>
      </c>
      <c r="S212">
        <v>0</v>
      </c>
      <c r="T212">
        <v>0.25</v>
      </c>
      <c r="U212" s="8" t="str">
        <f t="shared" si="3"/>
        <v/>
      </c>
    </row>
    <row r="213" spans="1:21" x14ac:dyDescent="0.25">
      <c r="A213" s="4">
        <v>40749</v>
      </c>
      <c r="B213">
        <v>0.06</v>
      </c>
      <c r="C213">
        <v>0.05</v>
      </c>
      <c r="D213">
        <v>0.1</v>
      </c>
      <c r="E213">
        <v>0.2</v>
      </c>
      <c r="F213">
        <v>0.42</v>
      </c>
      <c r="G213">
        <v>0.69</v>
      </c>
      <c r="H213">
        <v>1.55</v>
      </c>
      <c r="I213">
        <v>2.29</v>
      </c>
      <c r="J213">
        <v>3.03</v>
      </c>
      <c r="K213">
        <v>3.98</v>
      </c>
      <c r="L213">
        <v>4.3099999999999996</v>
      </c>
      <c r="M213">
        <v>-0.51</v>
      </c>
      <c r="N213">
        <v>0.57999999999999996</v>
      </c>
      <c r="O213">
        <v>1.32</v>
      </c>
      <c r="P213">
        <v>1.62</v>
      </c>
      <c r="Q213">
        <v>1337.43</v>
      </c>
      <c r="R213">
        <v>12592.8</v>
      </c>
      <c r="S213">
        <v>0</v>
      </c>
      <c r="T213">
        <v>0.25</v>
      </c>
      <c r="U213" s="8">
        <f t="shared" si="3"/>
        <v>40749</v>
      </c>
    </row>
    <row r="214" spans="1:21" x14ac:dyDescent="0.25">
      <c r="A214" s="4">
        <v>40750</v>
      </c>
      <c r="B214">
        <v>0.06</v>
      </c>
      <c r="C214">
        <v>7.0000000000000007E-2</v>
      </c>
      <c r="D214">
        <v>0.11</v>
      </c>
      <c r="E214">
        <v>0.21</v>
      </c>
      <c r="F214">
        <v>0.41</v>
      </c>
      <c r="G214">
        <v>0.66</v>
      </c>
      <c r="H214">
        <v>1.51</v>
      </c>
      <c r="I214">
        <v>2.25</v>
      </c>
      <c r="J214">
        <v>2.99</v>
      </c>
      <c r="K214">
        <v>3.94</v>
      </c>
      <c r="L214">
        <v>4.28</v>
      </c>
      <c r="M214">
        <v>-0.5</v>
      </c>
      <c r="N214">
        <v>0.56999999999999995</v>
      </c>
      <c r="O214">
        <v>1.29</v>
      </c>
      <c r="P214">
        <v>1.6</v>
      </c>
      <c r="Q214">
        <v>1331.94</v>
      </c>
      <c r="R214">
        <v>12501.3</v>
      </c>
      <c r="S214">
        <v>0</v>
      </c>
      <c r="T214">
        <v>0.25</v>
      </c>
      <c r="U214" s="8">
        <f t="shared" si="3"/>
        <v>40750</v>
      </c>
    </row>
    <row r="215" spans="1:21" x14ac:dyDescent="0.25">
      <c r="A215" s="4">
        <v>40751</v>
      </c>
      <c r="B215">
        <v>7.0000000000000007E-2</v>
      </c>
      <c r="C215">
        <v>0.08</v>
      </c>
      <c r="D215">
        <v>0.12</v>
      </c>
      <c r="E215">
        <v>0.21</v>
      </c>
      <c r="F215">
        <v>0.44</v>
      </c>
      <c r="G215">
        <v>0.71</v>
      </c>
      <c r="H215">
        <v>1.56</v>
      </c>
      <c r="I215">
        <v>2.2799999999999998</v>
      </c>
      <c r="J215">
        <v>3.01</v>
      </c>
      <c r="K215">
        <v>3.95</v>
      </c>
      <c r="L215">
        <v>4.29</v>
      </c>
      <c r="M215">
        <v>-0.54</v>
      </c>
      <c r="N215">
        <v>0.56000000000000005</v>
      </c>
      <c r="O215">
        <v>1.33</v>
      </c>
      <c r="P215">
        <v>1.58</v>
      </c>
      <c r="Q215">
        <v>1304.8900000000001</v>
      </c>
      <c r="R215">
        <v>12302.55</v>
      </c>
      <c r="S215">
        <v>0</v>
      </c>
      <c r="T215">
        <v>0.25</v>
      </c>
      <c r="U215" s="8">
        <f t="shared" si="3"/>
        <v>40751</v>
      </c>
    </row>
    <row r="216" spans="1:21" x14ac:dyDescent="0.25">
      <c r="A216" s="4">
        <v>40752</v>
      </c>
      <c r="B216">
        <v>0.08</v>
      </c>
      <c r="C216">
        <v>7.0000000000000007E-2</v>
      </c>
      <c r="D216">
        <v>0.13</v>
      </c>
      <c r="E216">
        <v>0.21</v>
      </c>
      <c r="F216">
        <v>0.42</v>
      </c>
      <c r="G216">
        <v>0.68</v>
      </c>
      <c r="H216">
        <v>1.52</v>
      </c>
      <c r="I216">
        <v>2.2599999999999998</v>
      </c>
      <c r="J216">
        <v>2.98</v>
      </c>
      <c r="K216">
        <v>3.93</v>
      </c>
      <c r="L216">
        <v>4.26</v>
      </c>
      <c r="M216">
        <v>-0.59</v>
      </c>
      <c r="N216">
        <v>0.52</v>
      </c>
      <c r="O216">
        <v>1.28</v>
      </c>
      <c r="P216">
        <v>1.54</v>
      </c>
      <c r="Q216">
        <v>1300.67</v>
      </c>
      <c r="R216">
        <v>12240.11</v>
      </c>
      <c r="S216">
        <v>0</v>
      </c>
      <c r="T216">
        <v>0.25</v>
      </c>
      <c r="U216" s="8">
        <f t="shared" si="3"/>
        <v>40752</v>
      </c>
    </row>
    <row r="217" spans="1:21" x14ac:dyDescent="0.25">
      <c r="A217" s="4">
        <v>40753</v>
      </c>
      <c r="B217">
        <v>0.11</v>
      </c>
      <c r="C217">
        <v>0.1</v>
      </c>
      <c r="D217">
        <v>0.16</v>
      </c>
      <c r="E217">
        <v>0.2</v>
      </c>
      <c r="F217">
        <v>0.36</v>
      </c>
      <c r="G217">
        <v>0.55000000000000004</v>
      </c>
      <c r="H217">
        <v>1.35</v>
      </c>
      <c r="I217">
        <v>2.09</v>
      </c>
      <c r="J217">
        <v>2.82</v>
      </c>
      <c r="K217">
        <v>3.77</v>
      </c>
      <c r="L217">
        <v>4.12</v>
      </c>
      <c r="M217">
        <v>-0.72</v>
      </c>
      <c r="N217">
        <v>0.38</v>
      </c>
      <c r="O217">
        <v>1.1399999999999999</v>
      </c>
      <c r="P217">
        <v>1.39</v>
      </c>
      <c r="Q217">
        <v>1292.28</v>
      </c>
      <c r="R217">
        <v>12143.24</v>
      </c>
      <c r="S217">
        <v>0</v>
      </c>
      <c r="T217">
        <v>0.25</v>
      </c>
      <c r="U217" s="8">
        <f t="shared" si="3"/>
        <v>40753</v>
      </c>
    </row>
    <row r="218" spans="1:21" x14ac:dyDescent="0.25">
      <c r="A218" s="4">
        <v>40754</v>
      </c>
      <c r="B218">
        <v>0.11</v>
      </c>
      <c r="C218" t="e">
        <v>#N/A</v>
      </c>
      <c r="D218" t="e">
        <v>#N/A</v>
      </c>
      <c r="E218" t="e">
        <v>#N/A</v>
      </c>
      <c r="F218" t="e">
        <v>#N/A</v>
      </c>
      <c r="G218" t="e">
        <v>#N/A</v>
      </c>
      <c r="H218" t="e">
        <v>#N/A</v>
      </c>
      <c r="I218" t="e">
        <v>#N/A</v>
      </c>
      <c r="J218" t="e">
        <v>#N/A</v>
      </c>
      <c r="K218" t="e">
        <v>#N/A</v>
      </c>
      <c r="L218" t="e">
        <v>#N/A</v>
      </c>
      <c r="M218" t="e">
        <v>#N/A</v>
      </c>
      <c r="N218" t="e">
        <v>#N/A</v>
      </c>
      <c r="O218" t="e">
        <v>#N/A</v>
      </c>
      <c r="P218" t="e">
        <v>#N/A</v>
      </c>
      <c r="Q218" t="e">
        <v>#N/A</v>
      </c>
      <c r="R218" t="e">
        <v>#N/A</v>
      </c>
      <c r="S218">
        <v>0</v>
      </c>
      <c r="T218">
        <v>0.25</v>
      </c>
      <c r="U218" s="8" t="str">
        <f t="shared" si="3"/>
        <v/>
      </c>
    </row>
    <row r="219" spans="1:21" x14ac:dyDescent="0.25">
      <c r="A219" s="4">
        <v>40755</v>
      </c>
      <c r="B219">
        <v>0.11</v>
      </c>
      <c r="C219" t="e">
        <v>#N/A</v>
      </c>
      <c r="D219" t="e">
        <v>#N/A</v>
      </c>
      <c r="E219" t="e">
        <v>#N/A</v>
      </c>
      <c r="F219" t="e">
        <v>#N/A</v>
      </c>
      <c r="G219" t="e">
        <v>#N/A</v>
      </c>
      <c r="H219" t="e">
        <v>#N/A</v>
      </c>
      <c r="I219" t="e">
        <v>#N/A</v>
      </c>
      <c r="J219" t="e">
        <v>#N/A</v>
      </c>
      <c r="K219" t="e">
        <v>#N/A</v>
      </c>
      <c r="L219" t="e">
        <v>#N/A</v>
      </c>
      <c r="M219" t="e">
        <v>#N/A</v>
      </c>
      <c r="N219" t="e">
        <v>#N/A</v>
      </c>
      <c r="O219" t="e">
        <v>#N/A</v>
      </c>
      <c r="P219" t="e">
        <v>#N/A</v>
      </c>
      <c r="Q219" t="e">
        <v>#N/A</v>
      </c>
      <c r="R219" t="e">
        <v>#N/A</v>
      </c>
      <c r="S219">
        <v>0</v>
      </c>
      <c r="T219">
        <v>0.25</v>
      </c>
      <c r="U219" s="8" t="str">
        <f t="shared" si="3"/>
        <v/>
      </c>
    </row>
    <row r="220" spans="1:21" x14ac:dyDescent="0.25">
      <c r="A220" s="4">
        <v>40756</v>
      </c>
      <c r="B220">
        <v>0.17</v>
      </c>
      <c r="C220">
        <v>0.1</v>
      </c>
      <c r="D220">
        <v>0.16</v>
      </c>
      <c r="E220">
        <v>0.22</v>
      </c>
      <c r="F220">
        <v>0.38</v>
      </c>
      <c r="G220">
        <v>0.55000000000000004</v>
      </c>
      <c r="H220">
        <v>1.32</v>
      </c>
      <c r="I220">
        <v>2.0499999999999998</v>
      </c>
      <c r="J220">
        <v>2.77</v>
      </c>
      <c r="K220">
        <v>3.72</v>
      </c>
      <c r="L220">
        <v>4.07</v>
      </c>
      <c r="M220">
        <v>-0.75</v>
      </c>
      <c r="N220">
        <v>0.33</v>
      </c>
      <c r="O220">
        <v>1.0900000000000001</v>
      </c>
      <c r="P220">
        <v>1.34</v>
      </c>
      <c r="Q220">
        <v>1286.94</v>
      </c>
      <c r="R220">
        <v>12132.49</v>
      </c>
      <c r="S220">
        <v>0</v>
      </c>
      <c r="T220">
        <v>0.25</v>
      </c>
      <c r="U220" s="8">
        <f t="shared" si="3"/>
        <v>40756</v>
      </c>
    </row>
    <row r="221" spans="1:21" x14ac:dyDescent="0.25">
      <c r="A221" s="4">
        <v>40757</v>
      </c>
      <c r="B221">
        <v>0.16</v>
      </c>
      <c r="C221">
        <v>0.06</v>
      </c>
      <c r="D221">
        <v>0.13</v>
      </c>
      <c r="E221">
        <v>0.17</v>
      </c>
      <c r="F221">
        <v>0.33</v>
      </c>
      <c r="G221">
        <v>0.5</v>
      </c>
      <c r="H221">
        <v>1.23</v>
      </c>
      <c r="I221">
        <v>1.94</v>
      </c>
      <c r="J221">
        <v>2.66</v>
      </c>
      <c r="K221">
        <v>3.59</v>
      </c>
      <c r="L221">
        <v>3.93</v>
      </c>
      <c r="M221">
        <v>-0.76</v>
      </c>
      <c r="N221">
        <v>0.28999999999999998</v>
      </c>
      <c r="O221">
        <v>1.03</v>
      </c>
      <c r="P221">
        <v>1.26</v>
      </c>
      <c r="Q221">
        <v>1254.05</v>
      </c>
      <c r="R221">
        <v>11866.62</v>
      </c>
      <c r="S221">
        <v>0</v>
      </c>
      <c r="T221">
        <v>0.25</v>
      </c>
      <c r="U221" s="8">
        <f t="shared" si="3"/>
        <v>40757</v>
      </c>
    </row>
    <row r="222" spans="1:21" x14ac:dyDescent="0.25">
      <c r="A222" s="4">
        <v>40758</v>
      </c>
      <c r="B222">
        <v>0.12</v>
      </c>
      <c r="C222">
        <v>0.02</v>
      </c>
      <c r="D222">
        <v>0.08</v>
      </c>
      <c r="E222">
        <v>0.16</v>
      </c>
      <c r="F222">
        <v>0.33</v>
      </c>
      <c r="G222">
        <v>0.52</v>
      </c>
      <c r="H222">
        <v>1.25</v>
      </c>
      <c r="I222">
        <v>1.94</v>
      </c>
      <c r="J222">
        <v>2.64</v>
      </c>
      <c r="K222">
        <v>3.55</v>
      </c>
      <c r="L222">
        <v>3.89</v>
      </c>
      <c r="M222">
        <v>-0.62</v>
      </c>
      <c r="N222">
        <v>0.36</v>
      </c>
      <c r="O222">
        <v>1.03</v>
      </c>
      <c r="P222">
        <v>1.29</v>
      </c>
      <c r="Q222">
        <v>1260.3399999999999</v>
      </c>
      <c r="R222">
        <v>11896.44</v>
      </c>
      <c r="S222">
        <v>0</v>
      </c>
      <c r="T222">
        <v>0.25</v>
      </c>
      <c r="U222" s="8">
        <f t="shared" si="3"/>
        <v>40758</v>
      </c>
    </row>
    <row r="223" spans="1:21" x14ac:dyDescent="0.25">
      <c r="A223" s="4">
        <v>40759</v>
      </c>
      <c r="B223">
        <v>0.09</v>
      </c>
      <c r="C223">
        <v>0.02</v>
      </c>
      <c r="D223">
        <v>0.05</v>
      </c>
      <c r="E223">
        <v>0.12</v>
      </c>
      <c r="F223">
        <v>0.27</v>
      </c>
      <c r="G223">
        <v>0.44</v>
      </c>
      <c r="H223">
        <v>1.1200000000000001</v>
      </c>
      <c r="I223">
        <v>1.78</v>
      </c>
      <c r="J223">
        <v>2.4700000000000002</v>
      </c>
      <c r="K223">
        <v>3.37</v>
      </c>
      <c r="L223">
        <v>3.7</v>
      </c>
      <c r="M223">
        <v>-0.67</v>
      </c>
      <c r="N223">
        <v>0.24</v>
      </c>
      <c r="O223">
        <v>0.88</v>
      </c>
      <c r="P223">
        <v>1.1499999999999999</v>
      </c>
      <c r="Q223">
        <v>1200.07</v>
      </c>
      <c r="R223">
        <v>11383.68</v>
      </c>
      <c r="S223">
        <v>0</v>
      </c>
      <c r="T223">
        <v>0.25</v>
      </c>
      <c r="U223" s="8">
        <f t="shared" si="3"/>
        <v>40759</v>
      </c>
    </row>
    <row r="224" spans="1:21" x14ac:dyDescent="0.25">
      <c r="A224" s="4">
        <v>40760</v>
      </c>
      <c r="B224">
        <v>0.08</v>
      </c>
      <c r="C224">
        <v>0.01</v>
      </c>
      <c r="D224">
        <v>0.05</v>
      </c>
      <c r="E224">
        <v>0.11</v>
      </c>
      <c r="F224">
        <v>0.28000000000000003</v>
      </c>
      <c r="G224">
        <v>0.49</v>
      </c>
      <c r="H224">
        <v>1.23</v>
      </c>
      <c r="I224">
        <v>1.91</v>
      </c>
      <c r="J224">
        <v>2.58</v>
      </c>
      <c r="K224">
        <v>3.49</v>
      </c>
      <c r="L224">
        <v>3.82</v>
      </c>
      <c r="M224">
        <v>-0.59</v>
      </c>
      <c r="N224">
        <v>0.32</v>
      </c>
      <c r="O224">
        <v>0.99</v>
      </c>
      <c r="P224">
        <v>1.25</v>
      </c>
      <c r="Q224">
        <v>1199.3800000000001</v>
      </c>
      <c r="R224">
        <v>11444.61</v>
      </c>
      <c r="S224">
        <v>0</v>
      </c>
      <c r="T224">
        <v>0.25</v>
      </c>
      <c r="U224" s="8">
        <f t="shared" si="3"/>
        <v>40760</v>
      </c>
    </row>
    <row r="225" spans="1:21" x14ac:dyDescent="0.25">
      <c r="A225" s="4">
        <v>40761</v>
      </c>
      <c r="B225">
        <v>0.08</v>
      </c>
      <c r="C225" t="e">
        <v>#N/A</v>
      </c>
      <c r="D225" t="e">
        <v>#N/A</v>
      </c>
      <c r="E225" t="e">
        <v>#N/A</v>
      </c>
      <c r="F225" t="e">
        <v>#N/A</v>
      </c>
      <c r="G225" t="e">
        <v>#N/A</v>
      </c>
      <c r="H225" t="e">
        <v>#N/A</v>
      </c>
      <c r="I225" t="e">
        <v>#N/A</v>
      </c>
      <c r="J225" t="e">
        <v>#N/A</v>
      </c>
      <c r="K225" t="e">
        <v>#N/A</v>
      </c>
      <c r="L225" t="e">
        <v>#N/A</v>
      </c>
      <c r="M225" t="e">
        <v>#N/A</v>
      </c>
      <c r="N225" t="e">
        <v>#N/A</v>
      </c>
      <c r="O225" t="e">
        <v>#N/A</v>
      </c>
      <c r="P225" t="e">
        <v>#N/A</v>
      </c>
      <c r="Q225" t="e">
        <v>#N/A</v>
      </c>
      <c r="R225" t="e">
        <v>#N/A</v>
      </c>
      <c r="S225">
        <v>0</v>
      </c>
      <c r="T225">
        <v>0.25</v>
      </c>
      <c r="U225" s="8" t="str">
        <f t="shared" si="3"/>
        <v/>
      </c>
    </row>
    <row r="226" spans="1:21" x14ac:dyDescent="0.25">
      <c r="A226" s="4">
        <v>40762</v>
      </c>
      <c r="B226">
        <v>0.08</v>
      </c>
      <c r="C226" t="e">
        <v>#N/A</v>
      </c>
      <c r="D226" t="e">
        <v>#N/A</v>
      </c>
      <c r="E226" t="e">
        <v>#N/A</v>
      </c>
      <c r="F226" t="e">
        <v>#N/A</v>
      </c>
      <c r="G226" t="e">
        <v>#N/A</v>
      </c>
      <c r="H226" t="e">
        <v>#N/A</v>
      </c>
      <c r="I226" t="e">
        <v>#N/A</v>
      </c>
      <c r="J226" t="e">
        <v>#N/A</v>
      </c>
      <c r="K226" t="e">
        <v>#N/A</v>
      </c>
      <c r="L226" t="e">
        <v>#N/A</v>
      </c>
      <c r="M226" t="e">
        <v>#N/A</v>
      </c>
      <c r="N226" t="e">
        <v>#N/A</v>
      </c>
      <c r="O226" t="e">
        <v>#N/A</v>
      </c>
      <c r="P226" t="e">
        <v>#N/A</v>
      </c>
      <c r="Q226" t="e">
        <v>#N/A</v>
      </c>
      <c r="R226" t="e">
        <v>#N/A</v>
      </c>
      <c r="S226">
        <v>0</v>
      </c>
      <c r="T226">
        <v>0.25</v>
      </c>
      <c r="U226" s="8" t="str">
        <f t="shared" si="3"/>
        <v/>
      </c>
    </row>
    <row r="227" spans="1:21" x14ac:dyDescent="0.25">
      <c r="A227" s="4">
        <v>40763</v>
      </c>
      <c r="B227">
        <v>0.11</v>
      </c>
      <c r="C227">
        <v>0.05</v>
      </c>
      <c r="D227">
        <v>7.0000000000000007E-2</v>
      </c>
      <c r="E227">
        <v>0.12</v>
      </c>
      <c r="F227">
        <v>0.27</v>
      </c>
      <c r="G227">
        <v>0.45</v>
      </c>
      <c r="H227">
        <v>1.1100000000000001</v>
      </c>
      <c r="I227">
        <v>1.75</v>
      </c>
      <c r="J227">
        <v>2.4</v>
      </c>
      <c r="K227">
        <v>3.31</v>
      </c>
      <c r="L227">
        <v>3.68</v>
      </c>
      <c r="M227">
        <v>-0.63</v>
      </c>
      <c r="N227">
        <v>0.2</v>
      </c>
      <c r="O227">
        <v>0.88</v>
      </c>
      <c r="P227">
        <v>1.1399999999999999</v>
      </c>
      <c r="Q227">
        <v>1119.46</v>
      </c>
      <c r="R227">
        <v>10809.85</v>
      </c>
      <c r="S227">
        <v>0</v>
      </c>
      <c r="T227">
        <v>0.25</v>
      </c>
      <c r="U227" s="8">
        <f t="shared" si="3"/>
        <v>40763</v>
      </c>
    </row>
    <row r="228" spans="1:21" x14ac:dyDescent="0.25">
      <c r="A228" s="4">
        <v>40764</v>
      </c>
      <c r="B228">
        <v>0.1</v>
      </c>
      <c r="C228">
        <v>0.03</v>
      </c>
      <c r="D228">
        <v>0.06</v>
      </c>
      <c r="E228">
        <v>0.11</v>
      </c>
      <c r="F228">
        <v>0.19</v>
      </c>
      <c r="G228">
        <v>0.33</v>
      </c>
      <c r="H228">
        <v>0.91</v>
      </c>
      <c r="I228">
        <v>1.53</v>
      </c>
      <c r="J228">
        <v>2.2000000000000002</v>
      </c>
      <c r="K228">
        <v>3.17</v>
      </c>
      <c r="L228">
        <v>3.56</v>
      </c>
      <c r="M228">
        <v>-0.84</v>
      </c>
      <c r="N228">
        <v>0</v>
      </c>
      <c r="O228">
        <v>0.73</v>
      </c>
      <c r="P228">
        <v>0.99</v>
      </c>
      <c r="Q228">
        <v>1172.53</v>
      </c>
      <c r="R228">
        <v>11239.77</v>
      </c>
      <c r="S228">
        <v>0</v>
      </c>
      <c r="T228">
        <v>0.25</v>
      </c>
      <c r="U228" s="8">
        <f t="shared" si="3"/>
        <v>40764</v>
      </c>
    </row>
    <row r="229" spans="1:21" x14ac:dyDescent="0.25">
      <c r="A229" s="4">
        <v>40765</v>
      </c>
      <c r="B229">
        <v>0.1</v>
      </c>
      <c r="C229">
        <v>0.02</v>
      </c>
      <c r="D229">
        <v>0.06</v>
      </c>
      <c r="E229">
        <v>0.09</v>
      </c>
      <c r="F229">
        <v>0.19</v>
      </c>
      <c r="G229">
        <v>0.33</v>
      </c>
      <c r="H229">
        <v>0.93</v>
      </c>
      <c r="I229">
        <v>1.52</v>
      </c>
      <c r="J229">
        <v>2.17</v>
      </c>
      <c r="K229">
        <v>3.08</v>
      </c>
      <c r="L229">
        <v>3.54</v>
      </c>
      <c r="M229">
        <v>-1.02</v>
      </c>
      <c r="N229">
        <v>-0.13</v>
      </c>
      <c r="O229">
        <v>0.72</v>
      </c>
      <c r="P229">
        <v>0.88</v>
      </c>
      <c r="Q229">
        <v>1120.76</v>
      </c>
      <c r="R229">
        <v>10719.94</v>
      </c>
      <c r="S229">
        <v>0</v>
      </c>
      <c r="T229">
        <v>0.25</v>
      </c>
      <c r="U229" s="8">
        <f t="shared" si="3"/>
        <v>40765</v>
      </c>
    </row>
    <row r="230" spans="1:21" x14ac:dyDescent="0.25">
      <c r="A230" s="4">
        <v>40766</v>
      </c>
      <c r="B230">
        <v>0.09</v>
      </c>
      <c r="C230">
        <v>0.03</v>
      </c>
      <c r="D230">
        <v>0.08</v>
      </c>
      <c r="E230">
        <v>0.1</v>
      </c>
      <c r="F230">
        <v>0.19</v>
      </c>
      <c r="G230">
        <v>0.34</v>
      </c>
      <c r="H230">
        <v>1.02</v>
      </c>
      <c r="I230">
        <v>1.65</v>
      </c>
      <c r="J230">
        <v>2.34</v>
      </c>
      <c r="K230">
        <v>3.34</v>
      </c>
      <c r="L230">
        <v>3.82</v>
      </c>
      <c r="M230">
        <v>-0.84</v>
      </c>
      <c r="N230">
        <v>0.06</v>
      </c>
      <c r="O230">
        <v>0.96</v>
      </c>
      <c r="P230">
        <v>1.1200000000000001</v>
      </c>
      <c r="Q230">
        <v>1172.6400000000001</v>
      </c>
      <c r="R230">
        <v>11143.31</v>
      </c>
      <c r="S230">
        <v>0</v>
      </c>
      <c r="T230">
        <v>0.25</v>
      </c>
      <c r="U230" s="8">
        <f t="shared" si="3"/>
        <v>40766</v>
      </c>
    </row>
    <row r="231" spans="1:21" x14ac:dyDescent="0.25">
      <c r="A231" s="4">
        <v>40767</v>
      </c>
      <c r="B231">
        <v>0.1</v>
      </c>
      <c r="C231">
        <v>0.02</v>
      </c>
      <c r="D231">
        <v>7.0000000000000007E-2</v>
      </c>
      <c r="E231">
        <v>0.11</v>
      </c>
      <c r="F231">
        <v>0.2</v>
      </c>
      <c r="G231">
        <v>0.32</v>
      </c>
      <c r="H231">
        <v>0.96</v>
      </c>
      <c r="I231">
        <v>1.56</v>
      </c>
      <c r="J231">
        <v>2.2400000000000002</v>
      </c>
      <c r="K231">
        <v>3.24</v>
      </c>
      <c r="L231">
        <v>3.72</v>
      </c>
      <c r="M231">
        <v>-0.88</v>
      </c>
      <c r="N231">
        <v>-0.02</v>
      </c>
      <c r="O231">
        <v>0.73</v>
      </c>
      <c r="P231">
        <v>1.03</v>
      </c>
      <c r="Q231">
        <v>1178.81</v>
      </c>
      <c r="R231">
        <v>11269.02</v>
      </c>
      <c r="S231">
        <v>0</v>
      </c>
      <c r="T231">
        <v>0.25</v>
      </c>
      <c r="U231" s="8">
        <f t="shared" si="3"/>
        <v>40767</v>
      </c>
    </row>
    <row r="232" spans="1:21" x14ac:dyDescent="0.25">
      <c r="A232" s="4">
        <v>40768</v>
      </c>
      <c r="B232">
        <v>0.1</v>
      </c>
      <c r="C232" t="e">
        <v>#N/A</v>
      </c>
      <c r="D232" t="e">
        <v>#N/A</v>
      </c>
      <c r="E232" t="e">
        <v>#N/A</v>
      </c>
      <c r="F232" t="e">
        <v>#N/A</v>
      </c>
      <c r="G232" t="e">
        <v>#N/A</v>
      </c>
      <c r="H232" t="e">
        <v>#N/A</v>
      </c>
      <c r="I232" t="e">
        <v>#N/A</v>
      </c>
      <c r="J232" t="e">
        <v>#N/A</v>
      </c>
      <c r="K232" t="e">
        <v>#N/A</v>
      </c>
      <c r="L232" t="e">
        <v>#N/A</v>
      </c>
      <c r="M232" t="e">
        <v>#N/A</v>
      </c>
      <c r="N232" t="e">
        <v>#N/A</v>
      </c>
      <c r="O232" t="e">
        <v>#N/A</v>
      </c>
      <c r="P232" t="e">
        <v>#N/A</v>
      </c>
      <c r="Q232" t="e">
        <v>#N/A</v>
      </c>
      <c r="R232" t="e">
        <v>#N/A</v>
      </c>
      <c r="S232">
        <v>0</v>
      </c>
      <c r="T232">
        <v>0.25</v>
      </c>
      <c r="U232" s="8" t="str">
        <f t="shared" si="3"/>
        <v/>
      </c>
    </row>
    <row r="233" spans="1:21" x14ac:dyDescent="0.25">
      <c r="A233" s="4">
        <v>40769</v>
      </c>
      <c r="B233">
        <v>0.1</v>
      </c>
      <c r="C233" t="e">
        <v>#N/A</v>
      </c>
      <c r="D233" t="e">
        <v>#N/A</v>
      </c>
      <c r="E233" t="e">
        <v>#N/A</v>
      </c>
      <c r="F233" t="e">
        <v>#N/A</v>
      </c>
      <c r="G233" t="e">
        <v>#N/A</v>
      </c>
      <c r="H233" t="e">
        <v>#N/A</v>
      </c>
      <c r="I233" t="e">
        <v>#N/A</v>
      </c>
      <c r="J233" t="e">
        <v>#N/A</v>
      </c>
      <c r="K233" t="e">
        <v>#N/A</v>
      </c>
      <c r="L233" t="e">
        <v>#N/A</v>
      </c>
      <c r="M233" t="e">
        <v>#N/A</v>
      </c>
      <c r="N233" t="e">
        <v>#N/A</v>
      </c>
      <c r="O233" t="e">
        <v>#N/A</v>
      </c>
      <c r="P233" t="e">
        <v>#N/A</v>
      </c>
      <c r="Q233" t="e">
        <v>#N/A</v>
      </c>
      <c r="R233" t="e">
        <v>#N/A</v>
      </c>
      <c r="S233">
        <v>0</v>
      </c>
      <c r="T233">
        <v>0.25</v>
      </c>
      <c r="U233" s="8" t="str">
        <f t="shared" si="3"/>
        <v/>
      </c>
    </row>
    <row r="234" spans="1:21" x14ac:dyDescent="0.25">
      <c r="A234" s="4">
        <v>40770</v>
      </c>
      <c r="B234">
        <v>0.1</v>
      </c>
      <c r="C234">
        <v>0.02</v>
      </c>
      <c r="D234">
        <v>0.08</v>
      </c>
      <c r="E234">
        <v>0.12</v>
      </c>
      <c r="F234">
        <v>0.19</v>
      </c>
      <c r="G234">
        <v>0.34</v>
      </c>
      <c r="H234">
        <v>0.99</v>
      </c>
      <c r="I234">
        <v>1.6</v>
      </c>
      <c r="J234">
        <v>2.29</v>
      </c>
      <c r="K234">
        <v>3.29</v>
      </c>
      <c r="L234">
        <v>3.75</v>
      </c>
      <c r="M234">
        <v>-0.81</v>
      </c>
      <c r="N234">
        <v>0.06</v>
      </c>
      <c r="O234">
        <v>0.77</v>
      </c>
      <c r="P234">
        <v>1.08</v>
      </c>
      <c r="Q234">
        <v>1204.49</v>
      </c>
      <c r="R234">
        <v>11482.9</v>
      </c>
      <c r="S234">
        <v>0</v>
      </c>
      <c r="T234">
        <v>0.25</v>
      </c>
      <c r="U234" s="8">
        <f t="shared" si="3"/>
        <v>40770</v>
      </c>
    </row>
    <row r="235" spans="1:21" x14ac:dyDescent="0.25">
      <c r="A235" s="4">
        <v>40771</v>
      </c>
      <c r="B235">
        <v>0.09</v>
      </c>
      <c r="C235">
        <v>0.03</v>
      </c>
      <c r="D235">
        <v>7.0000000000000007E-2</v>
      </c>
      <c r="E235">
        <v>0.12</v>
      </c>
      <c r="F235">
        <v>0.2</v>
      </c>
      <c r="G235">
        <v>0.33</v>
      </c>
      <c r="H235">
        <v>0.95</v>
      </c>
      <c r="I235">
        <v>1.54</v>
      </c>
      <c r="J235">
        <v>2.23</v>
      </c>
      <c r="K235">
        <v>3.23</v>
      </c>
      <c r="L235">
        <v>3.67</v>
      </c>
      <c r="M235">
        <v>-0.79</v>
      </c>
      <c r="N235">
        <v>0.05</v>
      </c>
      <c r="O235">
        <v>0.72</v>
      </c>
      <c r="P235">
        <v>1.04</v>
      </c>
      <c r="Q235">
        <v>1192.76</v>
      </c>
      <c r="R235">
        <v>11405.93</v>
      </c>
      <c r="S235">
        <v>0</v>
      </c>
      <c r="T235">
        <v>0.25</v>
      </c>
      <c r="U235" s="8">
        <f t="shared" si="3"/>
        <v>40771</v>
      </c>
    </row>
    <row r="236" spans="1:21" x14ac:dyDescent="0.25">
      <c r="A236" s="4">
        <v>40772</v>
      </c>
      <c r="B236">
        <v>0.09</v>
      </c>
      <c r="C236">
        <v>0.01</v>
      </c>
      <c r="D236">
        <v>0.06</v>
      </c>
      <c r="E236">
        <v>0.12</v>
      </c>
      <c r="F236">
        <v>0.19</v>
      </c>
      <c r="G236">
        <v>0.33</v>
      </c>
      <c r="H236">
        <v>0.92</v>
      </c>
      <c r="I236">
        <v>1.48</v>
      </c>
      <c r="J236">
        <v>2.17</v>
      </c>
      <c r="K236">
        <v>3.14</v>
      </c>
      <c r="L236">
        <v>3.57</v>
      </c>
      <c r="M236">
        <v>-0.81</v>
      </c>
      <c r="N236">
        <v>0.01</v>
      </c>
      <c r="O236">
        <v>0.64</v>
      </c>
      <c r="P236">
        <v>0.96</v>
      </c>
      <c r="Q236">
        <v>1193.8900000000001</v>
      </c>
      <c r="R236">
        <v>11410.21</v>
      </c>
      <c r="S236">
        <v>0</v>
      </c>
      <c r="T236">
        <v>0.25</v>
      </c>
      <c r="U236" s="8">
        <f t="shared" si="3"/>
        <v>40772</v>
      </c>
    </row>
    <row r="237" spans="1:21" x14ac:dyDescent="0.25">
      <c r="A237" s="4">
        <v>40773</v>
      </c>
      <c r="B237">
        <v>0.09</v>
      </c>
      <c r="C237">
        <v>0.01</v>
      </c>
      <c r="D237">
        <v>0.05</v>
      </c>
      <c r="E237">
        <v>0.1</v>
      </c>
      <c r="F237">
        <v>0.2</v>
      </c>
      <c r="G237">
        <v>0.33</v>
      </c>
      <c r="H237">
        <v>0.9</v>
      </c>
      <c r="I237">
        <v>1.43</v>
      </c>
      <c r="J237">
        <v>2.08</v>
      </c>
      <c r="K237">
        <v>3.02</v>
      </c>
      <c r="L237">
        <v>3.45</v>
      </c>
      <c r="M237">
        <v>-0.72</v>
      </c>
      <c r="N237">
        <v>0.09</v>
      </c>
      <c r="O237">
        <v>0.69</v>
      </c>
      <c r="P237">
        <v>1.03</v>
      </c>
      <c r="Q237">
        <v>1140.6500000000001</v>
      </c>
      <c r="R237">
        <v>10990.58</v>
      </c>
      <c r="S237">
        <v>0</v>
      </c>
      <c r="T237">
        <v>0.25</v>
      </c>
      <c r="U237" s="8">
        <f t="shared" si="3"/>
        <v>40773</v>
      </c>
    </row>
    <row r="238" spans="1:21" x14ac:dyDescent="0.25">
      <c r="A238" s="4">
        <v>40774</v>
      </c>
      <c r="B238">
        <v>0.09</v>
      </c>
      <c r="C238">
        <v>0.02</v>
      </c>
      <c r="D238">
        <v>0.04</v>
      </c>
      <c r="E238">
        <v>0.1</v>
      </c>
      <c r="F238">
        <v>0.2</v>
      </c>
      <c r="G238">
        <v>0.34</v>
      </c>
      <c r="H238">
        <v>0.9</v>
      </c>
      <c r="I238">
        <v>1.43</v>
      </c>
      <c r="J238">
        <v>2.0699999999999998</v>
      </c>
      <c r="K238">
        <v>2.97</v>
      </c>
      <c r="L238">
        <v>3.39</v>
      </c>
      <c r="M238">
        <v>-0.8</v>
      </c>
      <c r="N238">
        <v>0.02</v>
      </c>
      <c r="O238">
        <v>0.62</v>
      </c>
      <c r="P238">
        <v>0.95</v>
      </c>
      <c r="Q238">
        <v>1123.53</v>
      </c>
      <c r="R238">
        <v>10817.65</v>
      </c>
      <c r="S238">
        <v>0</v>
      </c>
      <c r="T238">
        <v>0.25</v>
      </c>
      <c r="U238" s="8">
        <f t="shared" si="3"/>
        <v>40774</v>
      </c>
    </row>
    <row r="239" spans="1:21" x14ac:dyDescent="0.25">
      <c r="A239" s="4">
        <v>40775</v>
      </c>
      <c r="B239">
        <v>0.09</v>
      </c>
      <c r="C239" t="e">
        <v>#N/A</v>
      </c>
      <c r="D239" t="e">
        <v>#N/A</v>
      </c>
      <c r="E239" t="e">
        <v>#N/A</v>
      </c>
      <c r="F239" t="e">
        <v>#N/A</v>
      </c>
      <c r="G239" t="e">
        <v>#N/A</v>
      </c>
      <c r="H239" t="e">
        <v>#N/A</v>
      </c>
      <c r="I239" t="e">
        <v>#N/A</v>
      </c>
      <c r="J239" t="e">
        <v>#N/A</v>
      </c>
      <c r="K239" t="e">
        <v>#N/A</v>
      </c>
      <c r="L239" t="e">
        <v>#N/A</v>
      </c>
      <c r="M239" t="e">
        <v>#N/A</v>
      </c>
      <c r="N239" t="e">
        <v>#N/A</v>
      </c>
      <c r="O239" t="e">
        <v>#N/A</v>
      </c>
      <c r="P239" t="e">
        <v>#N/A</v>
      </c>
      <c r="Q239" t="e">
        <v>#N/A</v>
      </c>
      <c r="R239" t="e">
        <v>#N/A</v>
      </c>
      <c r="S239">
        <v>0</v>
      </c>
      <c r="T239">
        <v>0.25</v>
      </c>
      <c r="U239" s="8" t="str">
        <f t="shared" si="3"/>
        <v/>
      </c>
    </row>
    <row r="240" spans="1:21" x14ac:dyDescent="0.25">
      <c r="A240" s="4">
        <v>40776</v>
      </c>
      <c r="B240">
        <v>0.09</v>
      </c>
      <c r="C240" t="e">
        <v>#N/A</v>
      </c>
      <c r="D240" t="e">
        <v>#N/A</v>
      </c>
      <c r="E240" t="e">
        <v>#N/A</v>
      </c>
      <c r="F240" t="e">
        <v>#N/A</v>
      </c>
      <c r="G240" t="e">
        <v>#N/A</v>
      </c>
      <c r="H240" t="e">
        <v>#N/A</v>
      </c>
      <c r="I240" t="e">
        <v>#N/A</v>
      </c>
      <c r="J240" t="e">
        <v>#N/A</v>
      </c>
      <c r="K240" t="e">
        <v>#N/A</v>
      </c>
      <c r="L240" t="e">
        <v>#N/A</v>
      </c>
      <c r="M240" t="e">
        <v>#N/A</v>
      </c>
      <c r="N240" t="e">
        <v>#N/A</v>
      </c>
      <c r="O240" t="e">
        <v>#N/A</v>
      </c>
      <c r="P240" t="e">
        <v>#N/A</v>
      </c>
      <c r="Q240" t="e">
        <v>#N/A</v>
      </c>
      <c r="R240" t="e">
        <v>#N/A</v>
      </c>
      <c r="S240">
        <v>0</v>
      </c>
      <c r="T240">
        <v>0.25</v>
      </c>
      <c r="U240" s="8" t="str">
        <f t="shared" si="3"/>
        <v/>
      </c>
    </row>
    <row r="241" spans="1:21" x14ac:dyDescent="0.25">
      <c r="A241" s="4">
        <v>40777</v>
      </c>
      <c r="B241">
        <v>0.09</v>
      </c>
      <c r="C241">
        <v>0.01</v>
      </c>
      <c r="D241">
        <v>0.04</v>
      </c>
      <c r="E241">
        <v>0.09</v>
      </c>
      <c r="F241">
        <v>0.22</v>
      </c>
      <c r="G241">
        <v>0.37</v>
      </c>
      <c r="H241">
        <v>0.94</v>
      </c>
      <c r="I241">
        <v>1.47</v>
      </c>
      <c r="J241">
        <v>2.1</v>
      </c>
      <c r="K241">
        <v>3</v>
      </c>
      <c r="L241">
        <v>3.42</v>
      </c>
      <c r="M241">
        <v>-0.79</v>
      </c>
      <c r="N241">
        <v>0.03</v>
      </c>
      <c r="O241">
        <v>0.63</v>
      </c>
      <c r="P241">
        <v>0.96</v>
      </c>
      <c r="Q241">
        <v>1123.82</v>
      </c>
      <c r="R241">
        <v>10854.65</v>
      </c>
      <c r="S241">
        <v>0</v>
      </c>
      <c r="T241">
        <v>0.25</v>
      </c>
      <c r="U241" s="8">
        <f t="shared" si="3"/>
        <v>40777</v>
      </c>
    </row>
    <row r="242" spans="1:21" x14ac:dyDescent="0.25">
      <c r="A242" s="4">
        <v>40778</v>
      </c>
      <c r="B242">
        <v>0.08</v>
      </c>
      <c r="C242">
        <v>0.01</v>
      </c>
      <c r="D242">
        <v>0.04</v>
      </c>
      <c r="E242">
        <v>0.1</v>
      </c>
      <c r="F242">
        <v>0.22</v>
      </c>
      <c r="G242">
        <v>0.38</v>
      </c>
      <c r="H242">
        <v>0.95</v>
      </c>
      <c r="I242">
        <v>1.5</v>
      </c>
      <c r="J242">
        <v>2.15</v>
      </c>
      <c r="K242">
        <v>3.06</v>
      </c>
      <c r="L242">
        <v>3.47</v>
      </c>
      <c r="M242">
        <v>-0.71</v>
      </c>
      <c r="N242">
        <v>0.13</v>
      </c>
      <c r="O242">
        <v>0.72</v>
      </c>
      <c r="P242">
        <v>1.04</v>
      </c>
      <c r="Q242">
        <v>1162.3499999999999</v>
      </c>
      <c r="R242">
        <v>11176.76</v>
      </c>
      <c r="S242">
        <v>0</v>
      </c>
      <c r="T242">
        <v>0.25</v>
      </c>
      <c r="U242" s="8">
        <f t="shared" si="3"/>
        <v>40778</v>
      </c>
    </row>
    <row r="243" spans="1:21" x14ac:dyDescent="0.25">
      <c r="A243" s="4">
        <v>40779</v>
      </c>
      <c r="B243">
        <v>0.08</v>
      </c>
      <c r="C243">
        <v>0.02</v>
      </c>
      <c r="D243">
        <v>0.04</v>
      </c>
      <c r="E243">
        <v>0.11</v>
      </c>
      <c r="F243">
        <v>0.23</v>
      </c>
      <c r="G243">
        <v>0.41</v>
      </c>
      <c r="H243">
        <v>1.05</v>
      </c>
      <c r="I243">
        <v>1.62</v>
      </c>
      <c r="J243">
        <v>2.29</v>
      </c>
      <c r="K243">
        <v>3.23</v>
      </c>
      <c r="L243">
        <v>3.63</v>
      </c>
      <c r="M243">
        <v>-0.6</v>
      </c>
      <c r="N243">
        <v>0.25</v>
      </c>
      <c r="O243">
        <v>0.86</v>
      </c>
      <c r="P243">
        <v>1.2</v>
      </c>
      <c r="Q243">
        <v>1177.5999999999999</v>
      </c>
      <c r="R243">
        <v>11320.71</v>
      </c>
      <c r="S243">
        <v>0</v>
      </c>
      <c r="T243">
        <v>0.25</v>
      </c>
      <c r="U243" s="8">
        <f t="shared" si="3"/>
        <v>40779</v>
      </c>
    </row>
    <row r="244" spans="1:21" x14ac:dyDescent="0.25">
      <c r="A244" s="4">
        <v>40780</v>
      </c>
      <c r="B244">
        <v>0.08</v>
      </c>
      <c r="C244">
        <v>0.01</v>
      </c>
      <c r="D244">
        <v>0.03</v>
      </c>
      <c r="E244">
        <v>0.1</v>
      </c>
      <c r="F244">
        <v>0.22</v>
      </c>
      <c r="G244">
        <v>0.37</v>
      </c>
      <c r="H244">
        <v>0.98</v>
      </c>
      <c r="I244">
        <v>1.57</v>
      </c>
      <c r="J244">
        <v>2.23</v>
      </c>
      <c r="K244">
        <v>3.17</v>
      </c>
      <c r="L244">
        <v>3.6</v>
      </c>
      <c r="M244">
        <v>-0.7</v>
      </c>
      <c r="N244">
        <v>0.13</v>
      </c>
      <c r="O244">
        <v>0.77</v>
      </c>
      <c r="P244">
        <v>1.1299999999999999</v>
      </c>
      <c r="Q244">
        <v>1159.27</v>
      </c>
      <c r="R244">
        <v>11149.82</v>
      </c>
      <c r="S244">
        <v>0</v>
      </c>
      <c r="T244">
        <v>0.25</v>
      </c>
      <c r="U244" s="8">
        <f t="shared" si="3"/>
        <v>40780</v>
      </c>
    </row>
    <row r="245" spans="1:21" x14ac:dyDescent="0.25">
      <c r="A245" s="4">
        <v>40781</v>
      </c>
      <c r="B245">
        <v>0.09</v>
      </c>
      <c r="C245">
        <v>0.01</v>
      </c>
      <c r="D245">
        <v>0.02</v>
      </c>
      <c r="E245">
        <v>0.09</v>
      </c>
      <c r="F245">
        <v>0.2</v>
      </c>
      <c r="G245">
        <v>0.33</v>
      </c>
      <c r="H245">
        <v>0.94</v>
      </c>
      <c r="I245">
        <v>1.52</v>
      </c>
      <c r="J245">
        <v>2.19</v>
      </c>
      <c r="K245">
        <v>3.13</v>
      </c>
      <c r="L245">
        <v>3.54</v>
      </c>
      <c r="M245">
        <v>-0.7</v>
      </c>
      <c r="N245">
        <v>0.15</v>
      </c>
      <c r="O245">
        <v>0.77</v>
      </c>
      <c r="P245">
        <v>1.1000000000000001</v>
      </c>
      <c r="Q245">
        <v>1176.8</v>
      </c>
      <c r="R245">
        <v>11284.54</v>
      </c>
      <c r="S245">
        <v>0</v>
      </c>
      <c r="T245">
        <v>0.25</v>
      </c>
      <c r="U245" s="8">
        <f t="shared" si="3"/>
        <v>40781</v>
      </c>
    </row>
    <row r="246" spans="1:21" x14ac:dyDescent="0.25">
      <c r="A246" s="4">
        <v>40782</v>
      </c>
      <c r="B246">
        <v>0.09</v>
      </c>
      <c r="C246" t="e">
        <v>#N/A</v>
      </c>
      <c r="D246" t="e">
        <v>#N/A</v>
      </c>
      <c r="E246" t="e">
        <v>#N/A</v>
      </c>
      <c r="F246" t="e">
        <v>#N/A</v>
      </c>
      <c r="G246" t="e">
        <v>#N/A</v>
      </c>
      <c r="H246" t="e">
        <v>#N/A</v>
      </c>
      <c r="I246" t="e">
        <v>#N/A</v>
      </c>
      <c r="J246" t="e">
        <v>#N/A</v>
      </c>
      <c r="K246" t="e">
        <v>#N/A</v>
      </c>
      <c r="L246" t="e">
        <v>#N/A</v>
      </c>
      <c r="M246" t="e">
        <v>#N/A</v>
      </c>
      <c r="N246" t="e">
        <v>#N/A</v>
      </c>
      <c r="O246" t="e">
        <v>#N/A</v>
      </c>
      <c r="P246" t="e">
        <v>#N/A</v>
      </c>
      <c r="Q246" t="e">
        <v>#N/A</v>
      </c>
      <c r="R246" t="e">
        <v>#N/A</v>
      </c>
      <c r="S246">
        <v>0</v>
      </c>
      <c r="T246">
        <v>0.25</v>
      </c>
      <c r="U246" s="8" t="str">
        <f t="shared" si="3"/>
        <v/>
      </c>
    </row>
    <row r="247" spans="1:21" x14ac:dyDescent="0.25">
      <c r="A247" s="4">
        <v>40783</v>
      </c>
      <c r="B247">
        <v>0.09</v>
      </c>
      <c r="C247" t="e">
        <v>#N/A</v>
      </c>
      <c r="D247" t="e">
        <v>#N/A</v>
      </c>
      <c r="E247" t="e">
        <v>#N/A</v>
      </c>
      <c r="F247" t="e">
        <v>#N/A</v>
      </c>
      <c r="G247" t="e">
        <v>#N/A</v>
      </c>
      <c r="H247" t="e">
        <v>#N/A</v>
      </c>
      <c r="I247" t="e">
        <v>#N/A</v>
      </c>
      <c r="J247" t="e">
        <v>#N/A</v>
      </c>
      <c r="K247" t="e">
        <v>#N/A</v>
      </c>
      <c r="L247" t="e">
        <v>#N/A</v>
      </c>
      <c r="M247" t="e">
        <v>#N/A</v>
      </c>
      <c r="N247" t="e">
        <v>#N/A</v>
      </c>
      <c r="O247" t="e">
        <v>#N/A</v>
      </c>
      <c r="P247" t="e">
        <v>#N/A</v>
      </c>
      <c r="Q247" t="e">
        <v>#N/A</v>
      </c>
      <c r="R247" t="e">
        <v>#N/A</v>
      </c>
      <c r="S247">
        <v>0</v>
      </c>
      <c r="T247">
        <v>0.25</v>
      </c>
      <c r="U247" s="8" t="str">
        <f t="shared" si="3"/>
        <v/>
      </c>
    </row>
    <row r="248" spans="1:21" x14ac:dyDescent="0.25">
      <c r="A248" s="4">
        <v>40784</v>
      </c>
      <c r="B248">
        <v>0.09</v>
      </c>
      <c r="C248">
        <v>0.02</v>
      </c>
      <c r="D248">
        <v>0.05</v>
      </c>
      <c r="E248">
        <v>0.09</v>
      </c>
      <c r="F248">
        <v>0.2</v>
      </c>
      <c r="G248">
        <v>0.35</v>
      </c>
      <c r="H248">
        <v>0.99</v>
      </c>
      <c r="I248">
        <v>1.6</v>
      </c>
      <c r="J248">
        <v>2.2799999999999998</v>
      </c>
      <c r="K248">
        <v>3.22</v>
      </c>
      <c r="L248">
        <v>3.63</v>
      </c>
      <c r="M248">
        <v>-0.68</v>
      </c>
      <c r="N248">
        <v>0.22</v>
      </c>
      <c r="O248">
        <v>0.84</v>
      </c>
      <c r="P248">
        <v>1.17</v>
      </c>
      <c r="Q248">
        <v>1210.08</v>
      </c>
      <c r="R248">
        <v>11539.25</v>
      </c>
      <c r="S248">
        <v>0</v>
      </c>
      <c r="T248">
        <v>0.25</v>
      </c>
      <c r="U248" s="8">
        <f t="shared" si="3"/>
        <v>40784</v>
      </c>
    </row>
    <row r="249" spans="1:21" x14ac:dyDescent="0.25">
      <c r="A249" s="4">
        <v>40785</v>
      </c>
      <c r="B249">
        <v>0.08</v>
      </c>
      <c r="C249">
        <v>0.01</v>
      </c>
      <c r="D249">
        <v>0.05</v>
      </c>
      <c r="E249">
        <v>0.09</v>
      </c>
      <c r="F249">
        <v>0.2</v>
      </c>
      <c r="G249">
        <v>0.33</v>
      </c>
      <c r="H249">
        <v>0.94</v>
      </c>
      <c r="I249">
        <v>1.52</v>
      </c>
      <c r="J249">
        <v>2.19</v>
      </c>
      <c r="K249">
        <v>3.12</v>
      </c>
      <c r="L249">
        <v>3.53</v>
      </c>
      <c r="M249">
        <v>-0.73</v>
      </c>
      <c r="N249">
        <v>0.14000000000000001</v>
      </c>
      <c r="O249">
        <v>0.76</v>
      </c>
      <c r="P249">
        <v>1.1000000000000001</v>
      </c>
      <c r="Q249">
        <v>1212.92</v>
      </c>
      <c r="R249">
        <v>11559.95</v>
      </c>
      <c r="S249">
        <v>0</v>
      </c>
      <c r="T249">
        <v>0.25</v>
      </c>
      <c r="U249" s="8">
        <f t="shared" si="3"/>
        <v>40785</v>
      </c>
    </row>
    <row r="250" spans="1:21" x14ac:dyDescent="0.25">
      <c r="A250" s="4">
        <v>40786</v>
      </c>
      <c r="B250">
        <v>0.08</v>
      </c>
      <c r="C250">
        <v>0.02</v>
      </c>
      <c r="D250">
        <v>0.05</v>
      </c>
      <c r="E250">
        <v>0.1</v>
      </c>
      <c r="F250">
        <v>0.2</v>
      </c>
      <c r="G250">
        <v>0.33</v>
      </c>
      <c r="H250">
        <v>0.96</v>
      </c>
      <c r="I250">
        <v>1.56</v>
      </c>
      <c r="J250">
        <v>2.23</v>
      </c>
      <c r="K250">
        <v>3.19</v>
      </c>
      <c r="L250">
        <v>3.6</v>
      </c>
      <c r="M250">
        <v>-0.76</v>
      </c>
      <c r="N250">
        <v>0.18</v>
      </c>
      <c r="O250">
        <v>0.83</v>
      </c>
      <c r="P250">
        <v>1.18</v>
      </c>
      <c r="Q250">
        <v>1218.8900000000001</v>
      </c>
      <c r="R250">
        <v>11613.53</v>
      </c>
      <c r="S250">
        <v>0</v>
      </c>
      <c r="T250">
        <v>0.25</v>
      </c>
      <c r="U250" s="8">
        <f t="shared" si="3"/>
        <v>40786</v>
      </c>
    </row>
    <row r="251" spans="1:21" x14ac:dyDescent="0.25">
      <c r="A251" s="4">
        <v>40787</v>
      </c>
      <c r="B251">
        <v>0.08</v>
      </c>
      <c r="C251">
        <v>0.02</v>
      </c>
      <c r="D251">
        <v>0.05</v>
      </c>
      <c r="E251">
        <v>0.1</v>
      </c>
      <c r="F251">
        <v>0.19</v>
      </c>
      <c r="G251">
        <v>0.31</v>
      </c>
      <c r="H251">
        <v>0.9</v>
      </c>
      <c r="I251">
        <v>1.49</v>
      </c>
      <c r="J251">
        <v>2.15</v>
      </c>
      <c r="K251">
        <v>3.1</v>
      </c>
      <c r="L251">
        <v>3.51</v>
      </c>
      <c r="M251">
        <v>-0.82</v>
      </c>
      <c r="N251">
        <v>7.0000000000000007E-2</v>
      </c>
      <c r="O251">
        <v>0.72</v>
      </c>
      <c r="P251">
        <v>1.07</v>
      </c>
      <c r="Q251">
        <v>1204.42</v>
      </c>
      <c r="R251">
        <v>11493.57</v>
      </c>
      <c r="S251">
        <v>0</v>
      </c>
      <c r="T251">
        <v>0.25</v>
      </c>
      <c r="U251" s="8">
        <f t="shared" si="3"/>
        <v>40787</v>
      </c>
    </row>
    <row r="252" spans="1:21" x14ac:dyDescent="0.25">
      <c r="A252" s="4">
        <v>40788</v>
      </c>
      <c r="B252">
        <v>0.08</v>
      </c>
      <c r="C252">
        <v>0.02</v>
      </c>
      <c r="D252">
        <v>0.05</v>
      </c>
      <c r="E252">
        <v>0.1</v>
      </c>
      <c r="F252">
        <v>0.2</v>
      </c>
      <c r="G252">
        <v>0.33</v>
      </c>
      <c r="H252">
        <v>0.88</v>
      </c>
      <c r="I252">
        <v>1.41</v>
      </c>
      <c r="J252">
        <v>2.02</v>
      </c>
      <c r="K252">
        <v>2.92</v>
      </c>
      <c r="L252">
        <v>3.32</v>
      </c>
      <c r="M252">
        <v>-0.84</v>
      </c>
      <c r="N252">
        <v>0</v>
      </c>
      <c r="O252">
        <v>0.61</v>
      </c>
      <c r="P252">
        <v>0.94</v>
      </c>
      <c r="Q252">
        <v>1173.97</v>
      </c>
      <c r="R252">
        <v>11240.26</v>
      </c>
      <c r="S252">
        <v>0</v>
      </c>
      <c r="T252">
        <v>0.25</v>
      </c>
      <c r="U252" s="8">
        <f t="shared" si="3"/>
        <v>40788</v>
      </c>
    </row>
    <row r="253" spans="1:21" x14ac:dyDescent="0.25">
      <c r="A253" s="4">
        <v>40789</v>
      </c>
      <c r="B253">
        <v>0.08</v>
      </c>
      <c r="C253" t="e">
        <v>#N/A</v>
      </c>
      <c r="D253" t="e">
        <v>#N/A</v>
      </c>
      <c r="E253" t="e">
        <v>#N/A</v>
      </c>
      <c r="F253" t="e">
        <v>#N/A</v>
      </c>
      <c r="G253" t="e">
        <v>#N/A</v>
      </c>
      <c r="H253" t="e">
        <v>#N/A</v>
      </c>
      <c r="I253" t="e">
        <v>#N/A</v>
      </c>
      <c r="J253" t="e">
        <v>#N/A</v>
      </c>
      <c r="K253" t="e">
        <v>#N/A</v>
      </c>
      <c r="L253" t="e">
        <v>#N/A</v>
      </c>
      <c r="M253" t="e">
        <v>#N/A</v>
      </c>
      <c r="N253" t="e">
        <v>#N/A</v>
      </c>
      <c r="O253" t="e">
        <v>#N/A</v>
      </c>
      <c r="P253" t="e">
        <v>#N/A</v>
      </c>
      <c r="Q253" t="e">
        <v>#N/A</v>
      </c>
      <c r="R253" t="e">
        <v>#N/A</v>
      </c>
      <c r="S253">
        <v>0</v>
      </c>
      <c r="T253">
        <v>0.25</v>
      </c>
      <c r="U253" s="8" t="str">
        <f t="shared" si="3"/>
        <v/>
      </c>
    </row>
    <row r="254" spans="1:21" x14ac:dyDescent="0.25">
      <c r="A254" s="4">
        <v>40790</v>
      </c>
      <c r="B254">
        <v>0.08</v>
      </c>
      <c r="C254" t="e">
        <v>#N/A</v>
      </c>
      <c r="D254" t="e">
        <v>#N/A</v>
      </c>
      <c r="E254" t="e">
        <v>#N/A</v>
      </c>
      <c r="F254" t="e">
        <v>#N/A</v>
      </c>
      <c r="G254" t="e">
        <v>#N/A</v>
      </c>
      <c r="H254" t="e">
        <v>#N/A</v>
      </c>
      <c r="I254" t="e">
        <v>#N/A</v>
      </c>
      <c r="J254" t="e">
        <v>#N/A</v>
      </c>
      <c r="K254" t="e">
        <v>#N/A</v>
      </c>
      <c r="L254" t="e">
        <v>#N/A</v>
      </c>
      <c r="M254" t="e">
        <v>#N/A</v>
      </c>
      <c r="N254" t="e">
        <v>#N/A</v>
      </c>
      <c r="O254" t="e">
        <v>#N/A</v>
      </c>
      <c r="P254" t="e">
        <v>#N/A</v>
      </c>
      <c r="Q254" t="e">
        <v>#N/A</v>
      </c>
      <c r="R254" t="e">
        <v>#N/A</v>
      </c>
      <c r="S254">
        <v>0</v>
      </c>
      <c r="T254">
        <v>0.25</v>
      </c>
      <c r="U254" s="8" t="str">
        <f t="shared" si="3"/>
        <v/>
      </c>
    </row>
    <row r="255" spans="1:21" x14ac:dyDescent="0.25">
      <c r="A255" s="4">
        <v>40791</v>
      </c>
      <c r="B255">
        <v>0.08</v>
      </c>
      <c r="C255" t="e">
        <v>#N/A</v>
      </c>
      <c r="D255" t="e">
        <v>#N/A</v>
      </c>
      <c r="E255" t="e">
        <v>#N/A</v>
      </c>
      <c r="F255" t="e">
        <v>#N/A</v>
      </c>
      <c r="G255" t="e">
        <v>#N/A</v>
      </c>
      <c r="H255" t="e">
        <v>#N/A</v>
      </c>
      <c r="I255" t="e">
        <v>#N/A</v>
      </c>
      <c r="J255" t="e">
        <v>#N/A</v>
      </c>
      <c r="K255" t="e">
        <v>#N/A</v>
      </c>
      <c r="L255" t="e">
        <v>#N/A</v>
      </c>
      <c r="M255" t="e">
        <v>#N/A</v>
      </c>
      <c r="N255" t="e">
        <v>#N/A</v>
      </c>
      <c r="O255" t="e">
        <v>#N/A</v>
      </c>
      <c r="P255" t="e">
        <v>#N/A</v>
      </c>
      <c r="Q255" t="e">
        <v>#N/A</v>
      </c>
      <c r="R255" t="e">
        <v>#N/A</v>
      </c>
      <c r="S255">
        <v>0</v>
      </c>
      <c r="T255">
        <v>0.25</v>
      </c>
      <c r="U255" s="8" t="str">
        <f t="shared" si="3"/>
        <v/>
      </c>
    </row>
    <row r="256" spans="1:21" x14ac:dyDescent="0.25">
      <c r="A256" s="4">
        <v>40792</v>
      </c>
      <c r="B256">
        <v>0.09</v>
      </c>
      <c r="C256">
        <v>0.02</v>
      </c>
      <c r="D256">
        <v>7.0000000000000007E-2</v>
      </c>
      <c r="E256">
        <v>0.13</v>
      </c>
      <c r="F256">
        <v>0.21</v>
      </c>
      <c r="G256">
        <v>0.33</v>
      </c>
      <c r="H256">
        <v>0.88</v>
      </c>
      <c r="I256">
        <v>1.4</v>
      </c>
      <c r="J256">
        <v>1.98</v>
      </c>
      <c r="K256">
        <v>2.86</v>
      </c>
      <c r="L256">
        <v>3.26</v>
      </c>
      <c r="M256">
        <v>-0.75</v>
      </c>
      <c r="N256">
        <v>0.05</v>
      </c>
      <c r="O256">
        <v>0.65</v>
      </c>
      <c r="P256">
        <v>0.98</v>
      </c>
      <c r="Q256">
        <v>1165.24</v>
      </c>
      <c r="R256">
        <v>11139.3</v>
      </c>
      <c r="S256">
        <v>0</v>
      </c>
      <c r="T256">
        <v>0.25</v>
      </c>
      <c r="U256" s="8">
        <f t="shared" si="3"/>
        <v>40792</v>
      </c>
    </row>
    <row r="257" spans="1:21" x14ac:dyDescent="0.25">
      <c r="A257" s="4">
        <v>40793</v>
      </c>
      <c r="B257">
        <v>0.09</v>
      </c>
      <c r="C257">
        <v>0.02</v>
      </c>
      <c r="D257">
        <v>0.06</v>
      </c>
      <c r="E257">
        <v>0.11</v>
      </c>
      <c r="F257">
        <v>0.21</v>
      </c>
      <c r="G257">
        <v>0.34</v>
      </c>
      <c r="H257">
        <v>0.92</v>
      </c>
      <c r="I257">
        <v>1.45</v>
      </c>
      <c r="J257">
        <v>2.0499999999999998</v>
      </c>
      <c r="K257">
        <v>2.96</v>
      </c>
      <c r="L257">
        <v>3.36</v>
      </c>
      <c r="M257">
        <v>-0.75</v>
      </c>
      <c r="N257">
        <v>0.09</v>
      </c>
      <c r="O257">
        <v>0.72</v>
      </c>
      <c r="P257">
        <v>1.06</v>
      </c>
      <c r="Q257">
        <v>1198.6199999999999</v>
      </c>
      <c r="R257">
        <v>11414.86</v>
      </c>
      <c r="S257">
        <v>0</v>
      </c>
      <c r="T257">
        <v>0.25</v>
      </c>
      <c r="U257" s="8">
        <f t="shared" si="3"/>
        <v>40793</v>
      </c>
    </row>
    <row r="258" spans="1:21" x14ac:dyDescent="0.25">
      <c r="A258" s="4">
        <v>40794</v>
      </c>
      <c r="B258">
        <v>0.09</v>
      </c>
      <c r="C258">
        <v>0.02</v>
      </c>
      <c r="D258">
        <v>7.0000000000000007E-2</v>
      </c>
      <c r="E258">
        <v>0.12</v>
      </c>
      <c r="F258">
        <v>0.19</v>
      </c>
      <c r="G258">
        <v>0.33</v>
      </c>
      <c r="H258">
        <v>0.88</v>
      </c>
      <c r="I258">
        <v>1.41</v>
      </c>
      <c r="J258">
        <v>2</v>
      </c>
      <c r="K258">
        <v>2.92</v>
      </c>
      <c r="L258">
        <v>3.32</v>
      </c>
      <c r="M258">
        <v>-0.85</v>
      </c>
      <c r="N258">
        <v>0</v>
      </c>
      <c r="O258">
        <v>0.64</v>
      </c>
      <c r="P258">
        <v>1</v>
      </c>
      <c r="Q258">
        <v>1185.9000000000001</v>
      </c>
      <c r="R258">
        <v>11295.81</v>
      </c>
      <c r="S258">
        <v>0</v>
      </c>
      <c r="T258">
        <v>0.25</v>
      </c>
      <c r="U258" s="8">
        <f t="shared" si="3"/>
        <v>40794</v>
      </c>
    </row>
    <row r="259" spans="1:21" x14ac:dyDescent="0.25">
      <c r="A259" s="4">
        <v>40795</v>
      </c>
      <c r="B259">
        <v>0.09</v>
      </c>
      <c r="C259">
        <v>0.01</v>
      </c>
      <c r="D259">
        <v>0.05</v>
      </c>
      <c r="E259">
        <v>0.11</v>
      </c>
      <c r="F259">
        <v>0.17</v>
      </c>
      <c r="G259">
        <v>0.31</v>
      </c>
      <c r="H259">
        <v>0.81</v>
      </c>
      <c r="I259">
        <v>1.34</v>
      </c>
      <c r="J259">
        <v>1.93</v>
      </c>
      <c r="K259">
        <v>2.86</v>
      </c>
      <c r="L259">
        <v>3.26</v>
      </c>
      <c r="M259">
        <v>-0.84</v>
      </c>
      <c r="N259">
        <v>-0.03</v>
      </c>
      <c r="O259">
        <v>0.62</v>
      </c>
      <c r="P259">
        <v>0.97</v>
      </c>
      <c r="Q259">
        <v>1154.23</v>
      </c>
      <c r="R259">
        <v>10992.13</v>
      </c>
      <c r="S259">
        <v>0</v>
      </c>
      <c r="T259">
        <v>0.25</v>
      </c>
      <c r="U259" s="8">
        <f t="shared" si="3"/>
        <v>40795</v>
      </c>
    </row>
    <row r="260" spans="1:21" x14ac:dyDescent="0.25">
      <c r="A260" s="4">
        <v>40796</v>
      </c>
      <c r="B260">
        <v>0.09</v>
      </c>
      <c r="C260" t="e">
        <v>#N/A</v>
      </c>
      <c r="D260" t="e">
        <v>#N/A</v>
      </c>
      <c r="E260" t="e">
        <v>#N/A</v>
      </c>
      <c r="F260" t="e">
        <v>#N/A</v>
      </c>
      <c r="G260" t="e">
        <v>#N/A</v>
      </c>
      <c r="H260" t="e">
        <v>#N/A</v>
      </c>
      <c r="I260" t="e">
        <v>#N/A</v>
      </c>
      <c r="J260" t="e">
        <v>#N/A</v>
      </c>
      <c r="K260" t="e">
        <v>#N/A</v>
      </c>
      <c r="L260" t="e">
        <v>#N/A</v>
      </c>
      <c r="M260" t="e">
        <v>#N/A</v>
      </c>
      <c r="N260" t="e">
        <v>#N/A</v>
      </c>
      <c r="O260" t="e">
        <v>#N/A</v>
      </c>
      <c r="P260" t="e">
        <v>#N/A</v>
      </c>
      <c r="Q260" t="e">
        <v>#N/A</v>
      </c>
      <c r="R260" t="e">
        <v>#N/A</v>
      </c>
      <c r="S260">
        <v>0</v>
      </c>
      <c r="T260">
        <v>0.25</v>
      </c>
      <c r="U260" s="8" t="str">
        <f t="shared" si="3"/>
        <v/>
      </c>
    </row>
    <row r="261" spans="1:21" x14ac:dyDescent="0.25">
      <c r="A261" s="4">
        <v>40797</v>
      </c>
      <c r="B261">
        <v>0.09</v>
      </c>
      <c r="C261" t="e">
        <v>#N/A</v>
      </c>
      <c r="D261" t="e">
        <v>#N/A</v>
      </c>
      <c r="E261" t="e">
        <v>#N/A</v>
      </c>
      <c r="F261" t="e">
        <v>#N/A</v>
      </c>
      <c r="G261" t="e">
        <v>#N/A</v>
      </c>
      <c r="H261" t="e">
        <v>#N/A</v>
      </c>
      <c r="I261" t="e">
        <v>#N/A</v>
      </c>
      <c r="J261" t="e">
        <v>#N/A</v>
      </c>
      <c r="K261" t="e">
        <v>#N/A</v>
      </c>
      <c r="L261" t="e">
        <v>#N/A</v>
      </c>
      <c r="M261" t="e">
        <v>#N/A</v>
      </c>
      <c r="N261" t="e">
        <v>#N/A</v>
      </c>
      <c r="O261" t="e">
        <v>#N/A</v>
      </c>
      <c r="P261" t="e">
        <v>#N/A</v>
      </c>
      <c r="Q261" t="e">
        <v>#N/A</v>
      </c>
      <c r="R261" t="e">
        <v>#N/A</v>
      </c>
      <c r="S261">
        <v>0</v>
      </c>
      <c r="T261">
        <v>0.25</v>
      </c>
      <c r="U261" s="8" t="str">
        <f t="shared" si="3"/>
        <v/>
      </c>
    </row>
    <row r="262" spans="1:21" x14ac:dyDescent="0.25">
      <c r="A262" s="4">
        <v>40798</v>
      </c>
      <c r="B262">
        <v>0.09</v>
      </c>
      <c r="C262">
        <v>0.01</v>
      </c>
      <c r="D262">
        <v>0.05</v>
      </c>
      <c r="E262">
        <v>0.11</v>
      </c>
      <c r="F262">
        <v>0.21</v>
      </c>
      <c r="G262">
        <v>0.35</v>
      </c>
      <c r="H262">
        <v>0.87</v>
      </c>
      <c r="I262">
        <v>1.38</v>
      </c>
      <c r="J262">
        <v>1.94</v>
      </c>
      <c r="K262">
        <v>2.84</v>
      </c>
      <c r="L262">
        <v>3.24</v>
      </c>
      <c r="M262">
        <v>-0.76</v>
      </c>
      <c r="N262">
        <v>0</v>
      </c>
      <c r="O262">
        <v>0.63</v>
      </c>
      <c r="P262">
        <v>0.98</v>
      </c>
      <c r="Q262">
        <v>1162.27</v>
      </c>
      <c r="R262">
        <v>11061.12</v>
      </c>
      <c r="S262">
        <v>0</v>
      </c>
      <c r="T262">
        <v>0.25</v>
      </c>
      <c r="U262" s="8">
        <f t="shared" si="3"/>
        <v>40798</v>
      </c>
    </row>
    <row r="263" spans="1:21" x14ac:dyDescent="0.25">
      <c r="A263" s="4">
        <v>40799</v>
      </c>
      <c r="B263">
        <v>0.09</v>
      </c>
      <c r="C263">
        <v>0.01</v>
      </c>
      <c r="D263">
        <v>0.05</v>
      </c>
      <c r="E263">
        <v>0.1</v>
      </c>
      <c r="F263">
        <v>0.21</v>
      </c>
      <c r="G263">
        <v>0.35</v>
      </c>
      <c r="H263">
        <v>0.89</v>
      </c>
      <c r="I263">
        <v>1.42</v>
      </c>
      <c r="J263">
        <v>2</v>
      </c>
      <c r="K263">
        <v>2.92</v>
      </c>
      <c r="L263">
        <v>3.32</v>
      </c>
      <c r="M263">
        <v>-0.72</v>
      </c>
      <c r="N263">
        <v>7.0000000000000007E-2</v>
      </c>
      <c r="O263">
        <v>0.71</v>
      </c>
      <c r="P263">
        <v>1.07</v>
      </c>
      <c r="Q263">
        <v>1172.8699999999999</v>
      </c>
      <c r="R263">
        <v>11105.85</v>
      </c>
      <c r="S263">
        <v>0</v>
      </c>
      <c r="T263">
        <v>0.25</v>
      </c>
      <c r="U263" s="8">
        <f t="shared" si="3"/>
        <v>40799</v>
      </c>
    </row>
    <row r="264" spans="1:21" x14ac:dyDescent="0.25">
      <c r="A264" s="4">
        <v>40800</v>
      </c>
      <c r="B264">
        <v>0.08</v>
      </c>
      <c r="C264">
        <v>0.01</v>
      </c>
      <c r="D264">
        <v>0.03</v>
      </c>
      <c r="E264">
        <v>0.09</v>
      </c>
      <c r="F264">
        <v>0.19</v>
      </c>
      <c r="G264">
        <v>0.35</v>
      </c>
      <c r="H264">
        <v>0.91</v>
      </c>
      <c r="I264">
        <v>1.45</v>
      </c>
      <c r="J264">
        <v>2.0299999999999998</v>
      </c>
      <c r="K264">
        <v>2.92</v>
      </c>
      <c r="L264">
        <v>3.32</v>
      </c>
      <c r="M264">
        <v>-0.67</v>
      </c>
      <c r="N264">
        <v>0.12</v>
      </c>
      <c r="O264">
        <v>0.74</v>
      </c>
      <c r="P264">
        <v>1.08</v>
      </c>
      <c r="Q264">
        <v>1188.68</v>
      </c>
      <c r="R264">
        <v>11246.73</v>
      </c>
      <c r="S264">
        <v>0</v>
      </c>
      <c r="T264">
        <v>0.25</v>
      </c>
      <c r="U264" s="8">
        <f t="shared" ref="U264:U327" si="4">IF(A264="","",IF(ISERROR(SUM(B264:L264)),"",A264))</f>
        <v>40800</v>
      </c>
    </row>
    <row r="265" spans="1:21" x14ac:dyDescent="0.25">
      <c r="A265" s="4">
        <v>40801</v>
      </c>
      <c r="B265">
        <v>0.09</v>
      </c>
      <c r="C265">
        <v>0.01</v>
      </c>
      <c r="D265">
        <v>0.03</v>
      </c>
      <c r="E265">
        <v>0.1</v>
      </c>
      <c r="F265">
        <v>0.21</v>
      </c>
      <c r="G265">
        <v>0.35</v>
      </c>
      <c r="H265">
        <v>0.95</v>
      </c>
      <c r="I265">
        <v>1.51</v>
      </c>
      <c r="J265">
        <v>2.09</v>
      </c>
      <c r="K265">
        <v>2.97</v>
      </c>
      <c r="L265">
        <v>3.36</v>
      </c>
      <c r="M265">
        <v>-0.78</v>
      </c>
      <c r="N265">
        <v>0.13</v>
      </c>
      <c r="O265">
        <v>0.76</v>
      </c>
      <c r="P265">
        <v>1.1000000000000001</v>
      </c>
      <c r="Q265">
        <v>1209.1099999999999</v>
      </c>
      <c r="R265">
        <v>11433.18</v>
      </c>
      <c r="S265">
        <v>0</v>
      </c>
      <c r="T265">
        <v>0.25</v>
      </c>
      <c r="U265" s="8">
        <f t="shared" si="4"/>
        <v>40801</v>
      </c>
    </row>
    <row r="266" spans="1:21" x14ac:dyDescent="0.25">
      <c r="A266" s="4">
        <v>40802</v>
      </c>
      <c r="B266">
        <v>0.09</v>
      </c>
      <c r="C266">
        <v>0.01</v>
      </c>
      <c r="D266">
        <v>0.02</v>
      </c>
      <c r="E266">
        <v>0.09</v>
      </c>
      <c r="F266">
        <v>0.18</v>
      </c>
      <c r="G266">
        <v>0.33</v>
      </c>
      <c r="H266">
        <v>0.94</v>
      </c>
      <c r="I266">
        <v>1.5</v>
      </c>
      <c r="J266">
        <v>2.08</v>
      </c>
      <c r="K266">
        <v>2.96</v>
      </c>
      <c r="L266">
        <v>3.34</v>
      </c>
      <c r="M266">
        <v>-0.75</v>
      </c>
      <c r="N266">
        <v>0.13</v>
      </c>
      <c r="O266">
        <v>0.78</v>
      </c>
      <c r="P266">
        <v>1.0900000000000001</v>
      </c>
      <c r="Q266">
        <v>1216.01</v>
      </c>
      <c r="R266">
        <v>11509.09</v>
      </c>
      <c r="S266">
        <v>0</v>
      </c>
      <c r="T266">
        <v>0.25</v>
      </c>
      <c r="U266" s="8">
        <f t="shared" si="4"/>
        <v>40802</v>
      </c>
    </row>
    <row r="267" spans="1:21" x14ac:dyDescent="0.25">
      <c r="A267" s="4">
        <v>40803</v>
      </c>
      <c r="B267">
        <v>0.09</v>
      </c>
      <c r="C267" t="e">
        <v>#N/A</v>
      </c>
      <c r="D267" t="e">
        <v>#N/A</v>
      </c>
      <c r="E267" t="e">
        <v>#N/A</v>
      </c>
      <c r="F267" t="e">
        <v>#N/A</v>
      </c>
      <c r="G267" t="e">
        <v>#N/A</v>
      </c>
      <c r="H267" t="e">
        <v>#N/A</v>
      </c>
      <c r="I267" t="e">
        <v>#N/A</v>
      </c>
      <c r="J267" t="e">
        <v>#N/A</v>
      </c>
      <c r="K267" t="e">
        <v>#N/A</v>
      </c>
      <c r="L267" t="e">
        <v>#N/A</v>
      </c>
      <c r="M267" t="e">
        <v>#N/A</v>
      </c>
      <c r="N267" t="e">
        <v>#N/A</v>
      </c>
      <c r="O267" t="e">
        <v>#N/A</v>
      </c>
      <c r="P267" t="e">
        <v>#N/A</v>
      </c>
      <c r="Q267" t="e">
        <v>#N/A</v>
      </c>
      <c r="R267" t="e">
        <v>#N/A</v>
      </c>
      <c r="S267">
        <v>0</v>
      </c>
      <c r="T267">
        <v>0.25</v>
      </c>
      <c r="U267" s="8" t="str">
        <f t="shared" si="4"/>
        <v/>
      </c>
    </row>
    <row r="268" spans="1:21" x14ac:dyDescent="0.25">
      <c r="A268" s="4">
        <v>40804</v>
      </c>
      <c r="B268">
        <v>0.09</v>
      </c>
      <c r="C268" t="e">
        <v>#N/A</v>
      </c>
      <c r="D268" t="e">
        <v>#N/A</v>
      </c>
      <c r="E268" t="e">
        <v>#N/A</v>
      </c>
      <c r="F268" t="e">
        <v>#N/A</v>
      </c>
      <c r="G268" t="e">
        <v>#N/A</v>
      </c>
      <c r="H268" t="e">
        <v>#N/A</v>
      </c>
      <c r="I268" t="e">
        <v>#N/A</v>
      </c>
      <c r="J268" t="e">
        <v>#N/A</v>
      </c>
      <c r="K268" t="e">
        <v>#N/A</v>
      </c>
      <c r="L268" t="e">
        <v>#N/A</v>
      </c>
      <c r="M268" t="e">
        <v>#N/A</v>
      </c>
      <c r="N268" t="e">
        <v>#N/A</v>
      </c>
      <c r="O268" t="e">
        <v>#N/A</v>
      </c>
      <c r="P268" t="e">
        <v>#N/A</v>
      </c>
      <c r="Q268" t="e">
        <v>#N/A</v>
      </c>
      <c r="R268" t="e">
        <v>#N/A</v>
      </c>
      <c r="S268">
        <v>0</v>
      </c>
      <c r="T268">
        <v>0.25</v>
      </c>
      <c r="U268" s="8" t="str">
        <f t="shared" si="4"/>
        <v/>
      </c>
    </row>
    <row r="269" spans="1:21" x14ac:dyDescent="0.25">
      <c r="A269" s="4">
        <v>40805</v>
      </c>
      <c r="B269">
        <v>0.09</v>
      </c>
      <c r="C269">
        <v>0.01</v>
      </c>
      <c r="D269">
        <v>0.04</v>
      </c>
      <c r="E269">
        <v>0.08</v>
      </c>
      <c r="F269">
        <v>0.16</v>
      </c>
      <c r="G269">
        <v>0.28999999999999998</v>
      </c>
      <c r="H269">
        <v>0.85</v>
      </c>
      <c r="I269">
        <v>1.4</v>
      </c>
      <c r="J269">
        <v>1.97</v>
      </c>
      <c r="K269">
        <v>2.84</v>
      </c>
      <c r="L269">
        <v>3.22</v>
      </c>
      <c r="M269">
        <v>-0.76</v>
      </c>
      <c r="N269">
        <v>0.09</v>
      </c>
      <c r="O269">
        <v>0.74</v>
      </c>
      <c r="P269">
        <v>1.06</v>
      </c>
      <c r="Q269">
        <v>1204.0899999999999</v>
      </c>
      <c r="R269">
        <v>11401.01</v>
      </c>
      <c r="S269">
        <v>0</v>
      </c>
      <c r="T269">
        <v>0.25</v>
      </c>
      <c r="U269" s="8">
        <f t="shared" si="4"/>
        <v>40805</v>
      </c>
    </row>
    <row r="270" spans="1:21" x14ac:dyDescent="0.25">
      <c r="A270" s="4">
        <v>40806</v>
      </c>
      <c r="B270">
        <v>0.09</v>
      </c>
      <c r="C270">
        <v>0.01</v>
      </c>
      <c r="D270">
        <v>0.03</v>
      </c>
      <c r="E270">
        <v>0.09</v>
      </c>
      <c r="F270">
        <v>0.18</v>
      </c>
      <c r="G270">
        <v>0.3</v>
      </c>
      <c r="H270">
        <v>0.85</v>
      </c>
      <c r="I270">
        <v>1.39</v>
      </c>
      <c r="J270">
        <v>1.95</v>
      </c>
      <c r="K270">
        <v>2.82</v>
      </c>
      <c r="L270">
        <v>3.2</v>
      </c>
      <c r="M270">
        <v>-0.82</v>
      </c>
      <c r="N270">
        <v>0.04</v>
      </c>
      <c r="O270">
        <v>0.68</v>
      </c>
      <c r="P270">
        <v>1.03</v>
      </c>
      <c r="Q270">
        <v>1202.0899999999999</v>
      </c>
      <c r="R270">
        <v>11408.66</v>
      </c>
      <c r="S270">
        <v>0</v>
      </c>
      <c r="T270">
        <v>0.25</v>
      </c>
      <c r="U270" s="8">
        <f t="shared" si="4"/>
        <v>40806</v>
      </c>
    </row>
    <row r="271" spans="1:21" x14ac:dyDescent="0.25">
      <c r="A271" s="4">
        <v>40807</v>
      </c>
      <c r="B271">
        <v>0.08</v>
      </c>
      <c r="C271">
        <v>0.01</v>
      </c>
      <c r="D271">
        <v>0.04</v>
      </c>
      <c r="E271">
        <v>0.11</v>
      </c>
      <c r="F271">
        <v>0.21</v>
      </c>
      <c r="G271">
        <v>0.37</v>
      </c>
      <c r="H271">
        <v>0.88</v>
      </c>
      <c r="I271">
        <v>1.36</v>
      </c>
      <c r="J271">
        <v>1.88</v>
      </c>
      <c r="K271">
        <v>2.69</v>
      </c>
      <c r="L271">
        <v>3.03</v>
      </c>
      <c r="M271">
        <v>-0.78</v>
      </c>
      <c r="N271">
        <v>0.02</v>
      </c>
      <c r="O271">
        <v>0.66</v>
      </c>
      <c r="P271">
        <v>0.98</v>
      </c>
      <c r="Q271">
        <v>1166.76</v>
      </c>
      <c r="R271">
        <v>11124.84</v>
      </c>
      <c r="S271">
        <v>0</v>
      </c>
      <c r="T271">
        <v>0.25</v>
      </c>
      <c r="U271" s="8">
        <f t="shared" si="4"/>
        <v>40807</v>
      </c>
    </row>
    <row r="272" spans="1:21" x14ac:dyDescent="0.25">
      <c r="A272" s="4">
        <v>40808</v>
      </c>
      <c r="B272">
        <v>0.08</v>
      </c>
      <c r="C272">
        <v>0</v>
      </c>
      <c r="D272">
        <v>0.03</v>
      </c>
      <c r="E272">
        <v>0.1</v>
      </c>
      <c r="F272">
        <v>0.2</v>
      </c>
      <c r="G272">
        <v>0.34</v>
      </c>
      <c r="H272">
        <v>0.79</v>
      </c>
      <c r="I272">
        <v>1.24</v>
      </c>
      <c r="J272">
        <v>1.72</v>
      </c>
      <c r="K272">
        <v>2.48</v>
      </c>
      <c r="L272">
        <v>2.78</v>
      </c>
      <c r="M272">
        <v>-0.7</v>
      </c>
      <c r="N272">
        <v>0.01</v>
      </c>
      <c r="O272">
        <v>0.56000000000000005</v>
      </c>
      <c r="P272">
        <v>0.87</v>
      </c>
      <c r="Q272">
        <v>1129.56</v>
      </c>
      <c r="R272">
        <v>10733.83</v>
      </c>
      <c r="S272">
        <v>0</v>
      </c>
      <c r="T272">
        <v>0.25</v>
      </c>
      <c r="U272" s="8">
        <f t="shared" si="4"/>
        <v>40808</v>
      </c>
    </row>
    <row r="273" spans="1:21" x14ac:dyDescent="0.25">
      <c r="A273" s="4">
        <v>40809</v>
      </c>
      <c r="B273">
        <v>0.08</v>
      </c>
      <c r="C273">
        <v>0.01</v>
      </c>
      <c r="D273">
        <v>0.02</v>
      </c>
      <c r="E273">
        <v>0.1</v>
      </c>
      <c r="F273">
        <v>0.23</v>
      </c>
      <c r="G273">
        <v>0.37</v>
      </c>
      <c r="H273">
        <v>0.89</v>
      </c>
      <c r="I273">
        <v>1.35</v>
      </c>
      <c r="J273">
        <v>1.84</v>
      </c>
      <c r="K273">
        <v>2.59</v>
      </c>
      <c r="L273">
        <v>2.89</v>
      </c>
      <c r="M273">
        <v>-0.59</v>
      </c>
      <c r="N273">
        <v>0.1</v>
      </c>
      <c r="O273">
        <v>0.65</v>
      </c>
      <c r="P273">
        <v>0.97</v>
      </c>
      <c r="Q273">
        <v>1136.43</v>
      </c>
      <c r="R273">
        <v>10771.48</v>
      </c>
      <c r="S273">
        <v>0</v>
      </c>
      <c r="T273">
        <v>0.25</v>
      </c>
      <c r="U273" s="8">
        <f t="shared" si="4"/>
        <v>40809</v>
      </c>
    </row>
    <row r="274" spans="1:21" x14ac:dyDescent="0.25">
      <c r="A274" s="4">
        <v>40810</v>
      </c>
      <c r="B274">
        <v>0.08</v>
      </c>
      <c r="C274" t="e">
        <v>#N/A</v>
      </c>
      <c r="D274" t="e">
        <v>#N/A</v>
      </c>
      <c r="E274" t="e">
        <v>#N/A</v>
      </c>
      <c r="F274" t="e">
        <v>#N/A</v>
      </c>
      <c r="G274" t="e">
        <v>#N/A</v>
      </c>
      <c r="H274" t="e">
        <v>#N/A</v>
      </c>
      <c r="I274" t="e">
        <v>#N/A</v>
      </c>
      <c r="J274" t="e">
        <v>#N/A</v>
      </c>
      <c r="K274" t="e">
        <v>#N/A</v>
      </c>
      <c r="L274" t="e">
        <v>#N/A</v>
      </c>
      <c r="M274" t="e">
        <v>#N/A</v>
      </c>
      <c r="N274" t="e">
        <v>#N/A</v>
      </c>
      <c r="O274" t="e">
        <v>#N/A</v>
      </c>
      <c r="P274" t="e">
        <v>#N/A</v>
      </c>
      <c r="Q274" t="e">
        <v>#N/A</v>
      </c>
      <c r="R274" t="e">
        <v>#N/A</v>
      </c>
      <c r="S274">
        <v>0</v>
      </c>
      <c r="T274">
        <v>0.25</v>
      </c>
      <c r="U274" s="8" t="str">
        <f t="shared" si="4"/>
        <v/>
      </c>
    </row>
    <row r="275" spans="1:21" x14ac:dyDescent="0.25">
      <c r="A275" s="4">
        <v>40811</v>
      </c>
      <c r="B275">
        <v>0.08</v>
      </c>
      <c r="C275" t="e">
        <v>#N/A</v>
      </c>
      <c r="D275" t="e">
        <v>#N/A</v>
      </c>
      <c r="E275" t="e">
        <v>#N/A</v>
      </c>
      <c r="F275" t="e">
        <v>#N/A</v>
      </c>
      <c r="G275" t="e">
        <v>#N/A</v>
      </c>
      <c r="H275" t="e">
        <v>#N/A</v>
      </c>
      <c r="I275" t="e">
        <v>#N/A</v>
      </c>
      <c r="J275" t="e">
        <v>#N/A</v>
      </c>
      <c r="K275" t="e">
        <v>#N/A</v>
      </c>
      <c r="L275" t="e">
        <v>#N/A</v>
      </c>
      <c r="M275" t="e">
        <v>#N/A</v>
      </c>
      <c r="N275" t="e">
        <v>#N/A</v>
      </c>
      <c r="O275" t="e">
        <v>#N/A</v>
      </c>
      <c r="P275" t="e">
        <v>#N/A</v>
      </c>
      <c r="Q275" t="e">
        <v>#N/A</v>
      </c>
      <c r="R275" t="e">
        <v>#N/A</v>
      </c>
      <c r="S275">
        <v>0</v>
      </c>
      <c r="T275">
        <v>0.25</v>
      </c>
      <c r="U275" s="8" t="str">
        <f t="shared" si="4"/>
        <v/>
      </c>
    </row>
    <row r="276" spans="1:21" x14ac:dyDescent="0.25">
      <c r="A276" s="4">
        <v>40812</v>
      </c>
      <c r="B276">
        <v>0.08</v>
      </c>
      <c r="C276">
        <v>0.02</v>
      </c>
      <c r="D276">
        <v>0.03</v>
      </c>
      <c r="E276">
        <v>0.1</v>
      </c>
      <c r="F276">
        <v>0.25</v>
      </c>
      <c r="G276">
        <v>0.39</v>
      </c>
      <c r="H276">
        <v>0.92</v>
      </c>
      <c r="I276">
        <v>1.41</v>
      </c>
      <c r="J276">
        <v>1.91</v>
      </c>
      <c r="K276">
        <v>2.69</v>
      </c>
      <c r="L276">
        <v>2.99</v>
      </c>
      <c r="M276">
        <v>-0.56000000000000005</v>
      </c>
      <c r="N276">
        <v>0.12</v>
      </c>
      <c r="O276">
        <v>0.72</v>
      </c>
      <c r="P276">
        <v>1.06</v>
      </c>
      <c r="Q276">
        <v>1162.95</v>
      </c>
      <c r="R276">
        <v>11043.86</v>
      </c>
      <c r="S276">
        <v>0</v>
      </c>
      <c r="T276">
        <v>0.25</v>
      </c>
      <c r="U276" s="8">
        <f t="shared" si="4"/>
        <v>40812</v>
      </c>
    </row>
    <row r="277" spans="1:21" x14ac:dyDescent="0.25">
      <c r="A277" s="4">
        <v>40813</v>
      </c>
      <c r="B277">
        <v>0.08</v>
      </c>
      <c r="C277">
        <v>0.01</v>
      </c>
      <c r="D277">
        <v>0.04</v>
      </c>
      <c r="E277">
        <v>0.1</v>
      </c>
      <c r="F277">
        <v>0.25</v>
      </c>
      <c r="G277">
        <v>0.42</v>
      </c>
      <c r="H277">
        <v>0.97</v>
      </c>
      <c r="I277">
        <v>1.49</v>
      </c>
      <c r="J277">
        <v>2</v>
      </c>
      <c r="K277">
        <v>2.79</v>
      </c>
      <c r="L277">
        <v>3.08</v>
      </c>
      <c r="M277">
        <v>-0.6</v>
      </c>
      <c r="N277">
        <v>0.12</v>
      </c>
      <c r="O277">
        <v>0.72</v>
      </c>
      <c r="P277">
        <v>1.06</v>
      </c>
      <c r="Q277">
        <v>1175.3800000000001</v>
      </c>
      <c r="R277">
        <v>11190.69</v>
      </c>
      <c r="S277">
        <v>0</v>
      </c>
      <c r="T277">
        <v>0.25</v>
      </c>
      <c r="U277" s="8">
        <f t="shared" si="4"/>
        <v>40813</v>
      </c>
    </row>
    <row r="278" spans="1:21" x14ac:dyDescent="0.25">
      <c r="A278" s="4">
        <v>40814</v>
      </c>
      <c r="B278">
        <v>0.08</v>
      </c>
      <c r="C278">
        <v>0.02</v>
      </c>
      <c r="D278">
        <v>0.04</v>
      </c>
      <c r="E278">
        <v>0.12</v>
      </c>
      <c r="F278">
        <v>0.27</v>
      </c>
      <c r="G278">
        <v>0.42</v>
      </c>
      <c r="H278">
        <v>0.99</v>
      </c>
      <c r="I278">
        <v>1.5</v>
      </c>
      <c r="J278">
        <v>2.0299999999999998</v>
      </c>
      <c r="K278">
        <v>2.82</v>
      </c>
      <c r="L278">
        <v>3.1</v>
      </c>
      <c r="M278">
        <v>-0.57999999999999996</v>
      </c>
      <c r="N278">
        <v>0.16</v>
      </c>
      <c r="O278">
        <v>0.74</v>
      </c>
      <c r="P278">
        <v>1.05</v>
      </c>
      <c r="Q278">
        <v>1151.06</v>
      </c>
      <c r="R278">
        <v>11010.9</v>
      </c>
      <c r="S278">
        <v>0</v>
      </c>
      <c r="T278">
        <v>0.25</v>
      </c>
      <c r="U278" s="8">
        <f t="shared" si="4"/>
        <v>40814</v>
      </c>
    </row>
    <row r="279" spans="1:21" x14ac:dyDescent="0.25">
      <c r="A279" s="4">
        <v>40815</v>
      </c>
      <c r="B279">
        <v>0.08</v>
      </c>
      <c r="C279">
        <v>0.02</v>
      </c>
      <c r="D279">
        <v>0.05</v>
      </c>
      <c r="E279">
        <v>0.11</v>
      </c>
      <c r="F279">
        <v>0.27</v>
      </c>
      <c r="G279">
        <v>0.43</v>
      </c>
      <c r="H279">
        <v>0.98</v>
      </c>
      <c r="I279">
        <v>1.48</v>
      </c>
      <c r="J279">
        <v>1.99</v>
      </c>
      <c r="K279">
        <v>2.76</v>
      </c>
      <c r="L279">
        <v>3.03</v>
      </c>
      <c r="M279">
        <v>-0.56000000000000005</v>
      </c>
      <c r="N279">
        <v>0.17</v>
      </c>
      <c r="O279">
        <v>0.73</v>
      </c>
      <c r="P279">
        <v>1.03</v>
      </c>
      <c r="Q279">
        <v>1160.4000000000001</v>
      </c>
      <c r="R279">
        <v>11153.98</v>
      </c>
      <c r="S279">
        <v>0</v>
      </c>
      <c r="T279">
        <v>0.25</v>
      </c>
      <c r="U279" s="8">
        <f t="shared" si="4"/>
        <v>40815</v>
      </c>
    </row>
    <row r="280" spans="1:21" x14ac:dyDescent="0.25">
      <c r="A280" s="4">
        <v>40816</v>
      </c>
      <c r="B280">
        <v>0.06</v>
      </c>
      <c r="C280">
        <v>0.02</v>
      </c>
      <c r="D280">
        <v>0.06</v>
      </c>
      <c r="E280">
        <v>0.13</v>
      </c>
      <c r="F280">
        <v>0.25</v>
      </c>
      <c r="G280">
        <v>0.42</v>
      </c>
      <c r="H280">
        <v>0.96</v>
      </c>
      <c r="I280">
        <v>1.43</v>
      </c>
      <c r="J280">
        <v>1.92</v>
      </c>
      <c r="K280">
        <v>2.66</v>
      </c>
      <c r="L280">
        <v>2.9</v>
      </c>
      <c r="M280">
        <v>-0.54</v>
      </c>
      <c r="N280">
        <v>0.17</v>
      </c>
      <c r="O280">
        <v>0.72</v>
      </c>
      <c r="P280">
        <v>1.02</v>
      </c>
      <c r="Q280">
        <v>1131.42</v>
      </c>
      <c r="R280">
        <v>10913.38</v>
      </c>
      <c r="S280">
        <v>0</v>
      </c>
      <c r="T280">
        <v>0.25</v>
      </c>
      <c r="U280" s="8">
        <f t="shared" si="4"/>
        <v>40816</v>
      </c>
    </row>
    <row r="281" spans="1:21" x14ac:dyDescent="0.25">
      <c r="A281" s="4">
        <v>40817</v>
      </c>
      <c r="B281">
        <v>0.06</v>
      </c>
      <c r="C281" t="e">
        <v>#N/A</v>
      </c>
      <c r="D281" t="e">
        <v>#N/A</v>
      </c>
      <c r="E281" t="e">
        <v>#N/A</v>
      </c>
      <c r="F281" t="e">
        <v>#N/A</v>
      </c>
      <c r="G281" t="e">
        <v>#N/A</v>
      </c>
      <c r="H281" t="e">
        <v>#N/A</v>
      </c>
      <c r="I281" t="e">
        <v>#N/A</v>
      </c>
      <c r="J281" t="e">
        <v>#N/A</v>
      </c>
      <c r="K281" t="e">
        <v>#N/A</v>
      </c>
      <c r="L281" t="e">
        <v>#N/A</v>
      </c>
      <c r="M281" t="e">
        <v>#N/A</v>
      </c>
      <c r="N281" t="e">
        <v>#N/A</v>
      </c>
      <c r="O281" t="e">
        <v>#N/A</v>
      </c>
      <c r="P281" t="e">
        <v>#N/A</v>
      </c>
      <c r="Q281" t="e">
        <v>#N/A</v>
      </c>
      <c r="R281" t="e">
        <v>#N/A</v>
      </c>
      <c r="S281">
        <v>0</v>
      </c>
      <c r="T281">
        <v>0.25</v>
      </c>
      <c r="U281" s="8" t="str">
        <f t="shared" si="4"/>
        <v/>
      </c>
    </row>
    <row r="282" spans="1:21" x14ac:dyDescent="0.25">
      <c r="A282" s="4">
        <v>40818</v>
      </c>
      <c r="B282">
        <v>0.06</v>
      </c>
      <c r="C282" t="e">
        <v>#N/A</v>
      </c>
      <c r="D282" t="e">
        <v>#N/A</v>
      </c>
      <c r="E282" t="e">
        <v>#N/A</v>
      </c>
      <c r="F282" t="e">
        <v>#N/A</v>
      </c>
      <c r="G282" t="e">
        <v>#N/A</v>
      </c>
      <c r="H282" t="e">
        <v>#N/A</v>
      </c>
      <c r="I282" t="e">
        <v>#N/A</v>
      </c>
      <c r="J282" t="e">
        <v>#N/A</v>
      </c>
      <c r="K282" t="e">
        <v>#N/A</v>
      </c>
      <c r="L282" t="e">
        <v>#N/A</v>
      </c>
      <c r="M282" t="e">
        <v>#N/A</v>
      </c>
      <c r="N282" t="e">
        <v>#N/A</v>
      </c>
      <c r="O282" t="e">
        <v>#N/A</v>
      </c>
      <c r="P282" t="e">
        <v>#N/A</v>
      </c>
      <c r="Q282" t="e">
        <v>#N/A</v>
      </c>
      <c r="R282" t="e">
        <v>#N/A</v>
      </c>
      <c r="S282">
        <v>0</v>
      </c>
      <c r="T282">
        <v>0.25</v>
      </c>
      <c r="U282" s="8" t="str">
        <f t="shared" si="4"/>
        <v/>
      </c>
    </row>
    <row r="283" spans="1:21" x14ac:dyDescent="0.25">
      <c r="A283" s="4">
        <v>40819</v>
      </c>
      <c r="B283">
        <v>0.08</v>
      </c>
      <c r="C283">
        <v>0.02</v>
      </c>
      <c r="D283">
        <v>0.06</v>
      </c>
      <c r="E283">
        <v>0.12</v>
      </c>
      <c r="F283">
        <v>0.24</v>
      </c>
      <c r="G283">
        <v>0.39</v>
      </c>
      <c r="H283">
        <v>0.87</v>
      </c>
      <c r="I283">
        <v>1.33</v>
      </c>
      <c r="J283">
        <v>1.8</v>
      </c>
      <c r="K283">
        <v>2.5099999999999998</v>
      </c>
      <c r="L283">
        <v>2.76</v>
      </c>
      <c r="M283">
        <v>-0.61</v>
      </c>
      <c r="N283">
        <v>7.0000000000000007E-2</v>
      </c>
      <c r="O283">
        <v>0.57999999999999996</v>
      </c>
      <c r="P283">
        <v>0.86</v>
      </c>
      <c r="Q283">
        <v>1099.23</v>
      </c>
      <c r="R283">
        <v>10655.3</v>
      </c>
      <c r="S283">
        <v>0</v>
      </c>
      <c r="T283">
        <v>0.25</v>
      </c>
      <c r="U283" s="8">
        <f t="shared" si="4"/>
        <v>40819</v>
      </c>
    </row>
    <row r="284" spans="1:21" x14ac:dyDescent="0.25">
      <c r="A284" s="4">
        <v>40820</v>
      </c>
      <c r="B284">
        <v>7.0000000000000007E-2</v>
      </c>
      <c r="C284">
        <v>0.01</v>
      </c>
      <c r="D284">
        <v>0.04</v>
      </c>
      <c r="E284">
        <v>0.11</v>
      </c>
      <c r="F284">
        <v>0.25</v>
      </c>
      <c r="G284">
        <v>0.4</v>
      </c>
      <c r="H284">
        <v>0.9</v>
      </c>
      <c r="I284">
        <v>1.35</v>
      </c>
      <c r="J284">
        <v>1.81</v>
      </c>
      <c r="K284">
        <v>2.5299999999999998</v>
      </c>
      <c r="L284">
        <v>2.77</v>
      </c>
      <c r="M284">
        <v>-0.59</v>
      </c>
      <c r="N284">
        <v>0.05</v>
      </c>
      <c r="O284">
        <v>0.55000000000000004</v>
      </c>
      <c r="P284">
        <v>0.83</v>
      </c>
      <c r="Q284">
        <v>1123.95</v>
      </c>
      <c r="R284">
        <v>10808.71</v>
      </c>
      <c r="S284">
        <v>0</v>
      </c>
      <c r="T284">
        <v>0.25</v>
      </c>
      <c r="U284" s="8">
        <f t="shared" si="4"/>
        <v>40820</v>
      </c>
    </row>
    <row r="285" spans="1:21" x14ac:dyDescent="0.25">
      <c r="A285" s="4">
        <v>40821</v>
      </c>
      <c r="B285">
        <v>7.0000000000000007E-2</v>
      </c>
      <c r="C285">
        <v>0</v>
      </c>
      <c r="D285">
        <v>0.03</v>
      </c>
      <c r="E285">
        <v>0.1</v>
      </c>
      <c r="F285">
        <v>0.25</v>
      </c>
      <c r="G285">
        <v>0.43</v>
      </c>
      <c r="H285">
        <v>0.96</v>
      </c>
      <c r="I285">
        <v>1.45</v>
      </c>
      <c r="J285">
        <v>1.92</v>
      </c>
      <c r="K285">
        <v>2.62</v>
      </c>
      <c r="L285">
        <v>2.87</v>
      </c>
      <c r="M285">
        <v>-0.54</v>
      </c>
      <c r="N285">
        <v>0.12</v>
      </c>
      <c r="O285">
        <v>0.62</v>
      </c>
      <c r="P285">
        <v>0.9</v>
      </c>
      <c r="Q285">
        <v>1144.03</v>
      </c>
      <c r="R285">
        <v>10939.95</v>
      </c>
      <c r="S285">
        <v>0</v>
      </c>
      <c r="T285">
        <v>0.25</v>
      </c>
      <c r="U285" s="8">
        <f t="shared" si="4"/>
        <v>40821</v>
      </c>
    </row>
    <row r="286" spans="1:21" x14ac:dyDescent="0.25">
      <c r="A286" s="4">
        <v>40822</v>
      </c>
      <c r="B286">
        <v>7.0000000000000007E-2</v>
      </c>
      <c r="C286">
        <v>0.01</v>
      </c>
      <c r="D286">
        <v>0.03</v>
      </c>
      <c r="E286">
        <v>0.09</v>
      </c>
      <c r="F286">
        <v>0.28999999999999998</v>
      </c>
      <c r="G286">
        <v>0.46</v>
      </c>
      <c r="H286">
        <v>1.01</v>
      </c>
      <c r="I286">
        <v>1.52</v>
      </c>
      <c r="J286">
        <v>2.0099999999999998</v>
      </c>
      <c r="K286">
        <v>2.71</v>
      </c>
      <c r="L286">
        <v>2.96</v>
      </c>
      <c r="M286">
        <v>-0.56999999999999995</v>
      </c>
      <c r="N286">
        <v>0.13</v>
      </c>
      <c r="O286">
        <v>0.65</v>
      </c>
      <c r="P286">
        <v>0.93</v>
      </c>
      <c r="Q286">
        <v>1164.97</v>
      </c>
      <c r="R286">
        <v>11123.33</v>
      </c>
      <c r="S286">
        <v>0</v>
      </c>
      <c r="T286">
        <v>0.25</v>
      </c>
      <c r="U286" s="8">
        <f t="shared" si="4"/>
        <v>40822</v>
      </c>
    </row>
    <row r="287" spans="1:21" x14ac:dyDescent="0.25">
      <c r="A287" s="4">
        <v>40823</v>
      </c>
      <c r="B287">
        <v>7.0000000000000007E-2</v>
      </c>
      <c r="C287">
        <v>0.01</v>
      </c>
      <c r="D287">
        <v>0.04</v>
      </c>
      <c r="E287">
        <v>0.11</v>
      </c>
      <c r="F287">
        <v>0.3</v>
      </c>
      <c r="G287">
        <v>0.5</v>
      </c>
      <c r="H287">
        <v>1.08</v>
      </c>
      <c r="I287">
        <v>1.61</v>
      </c>
      <c r="J287">
        <v>2.1</v>
      </c>
      <c r="K287">
        <v>2.78</v>
      </c>
      <c r="L287">
        <v>3.02</v>
      </c>
      <c r="M287">
        <v>-0.55000000000000004</v>
      </c>
      <c r="N287">
        <v>0.16</v>
      </c>
      <c r="O287">
        <v>0.68</v>
      </c>
      <c r="P287">
        <v>0.95</v>
      </c>
      <c r="Q287">
        <v>1155.46</v>
      </c>
      <c r="R287">
        <v>11103.12</v>
      </c>
      <c r="S287">
        <v>0</v>
      </c>
      <c r="T287">
        <v>0.25</v>
      </c>
      <c r="U287" s="8">
        <f t="shared" si="4"/>
        <v>40823</v>
      </c>
    </row>
    <row r="288" spans="1:21" x14ac:dyDescent="0.25">
      <c r="A288" s="4">
        <v>40824</v>
      </c>
      <c r="B288">
        <v>7.0000000000000007E-2</v>
      </c>
      <c r="C288" t="e">
        <v>#N/A</v>
      </c>
      <c r="D288" t="e">
        <v>#N/A</v>
      </c>
      <c r="E288" t="e">
        <v>#N/A</v>
      </c>
      <c r="F288" t="e">
        <v>#N/A</v>
      </c>
      <c r="G288" t="e">
        <v>#N/A</v>
      </c>
      <c r="H288" t="e">
        <v>#N/A</v>
      </c>
      <c r="I288" t="e">
        <v>#N/A</v>
      </c>
      <c r="J288" t="e">
        <v>#N/A</v>
      </c>
      <c r="K288" t="e">
        <v>#N/A</v>
      </c>
      <c r="L288" t="e">
        <v>#N/A</v>
      </c>
      <c r="M288" t="e">
        <v>#N/A</v>
      </c>
      <c r="N288" t="e">
        <v>#N/A</v>
      </c>
      <c r="O288" t="e">
        <v>#N/A</v>
      </c>
      <c r="P288" t="e">
        <v>#N/A</v>
      </c>
      <c r="Q288" t="e">
        <v>#N/A</v>
      </c>
      <c r="R288" t="e">
        <v>#N/A</v>
      </c>
      <c r="S288">
        <v>0</v>
      </c>
      <c r="T288">
        <v>0.25</v>
      </c>
      <c r="U288" s="8" t="str">
        <f t="shared" si="4"/>
        <v/>
      </c>
    </row>
    <row r="289" spans="1:21" x14ac:dyDescent="0.25">
      <c r="A289" s="4">
        <v>40825</v>
      </c>
      <c r="B289">
        <v>7.0000000000000007E-2</v>
      </c>
      <c r="C289" t="e">
        <v>#N/A</v>
      </c>
      <c r="D289" t="e">
        <v>#N/A</v>
      </c>
      <c r="E289" t="e">
        <v>#N/A</v>
      </c>
      <c r="F289" t="e">
        <v>#N/A</v>
      </c>
      <c r="G289" t="e">
        <v>#N/A</v>
      </c>
      <c r="H289" t="e">
        <v>#N/A</v>
      </c>
      <c r="I289" t="e">
        <v>#N/A</v>
      </c>
      <c r="J289" t="e">
        <v>#N/A</v>
      </c>
      <c r="K289" t="e">
        <v>#N/A</v>
      </c>
      <c r="L289" t="e">
        <v>#N/A</v>
      </c>
      <c r="M289" t="e">
        <v>#N/A</v>
      </c>
      <c r="N289" t="e">
        <v>#N/A</v>
      </c>
      <c r="O289" t="e">
        <v>#N/A</v>
      </c>
      <c r="P289" t="e">
        <v>#N/A</v>
      </c>
      <c r="Q289" t="e">
        <v>#N/A</v>
      </c>
      <c r="R289" t="e">
        <v>#N/A</v>
      </c>
      <c r="S289">
        <v>0</v>
      </c>
      <c r="T289">
        <v>0.25</v>
      </c>
      <c r="U289" s="8" t="str">
        <f t="shared" si="4"/>
        <v/>
      </c>
    </row>
    <row r="290" spans="1:21" x14ac:dyDescent="0.25">
      <c r="A290" s="4">
        <v>40826</v>
      </c>
      <c r="B290">
        <v>7.0000000000000007E-2</v>
      </c>
      <c r="C290" t="e">
        <v>#N/A</v>
      </c>
      <c r="D290" t="e">
        <v>#N/A</v>
      </c>
      <c r="E290" t="e">
        <v>#N/A</v>
      </c>
      <c r="F290" t="e">
        <v>#N/A</v>
      </c>
      <c r="G290" t="e">
        <v>#N/A</v>
      </c>
      <c r="H290" t="e">
        <v>#N/A</v>
      </c>
      <c r="I290" t="e">
        <v>#N/A</v>
      </c>
      <c r="J290" t="e">
        <v>#N/A</v>
      </c>
      <c r="K290" t="e">
        <v>#N/A</v>
      </c>
      <c r="L290" t="e">
        <v>#N/A</v>
      </c>
      <c r="M290" t="e">
        <v>#N/A</v>
      </c>
      <c r="N290" t="e">
        <v>#N/A</v>
      </c>
      <c r="O290" t="e">
        <v>#N/A</v>
      </c>
      <c r="P290" t="e">
        <v>#N/A</v>
      </c>
      <c r="Q290">
        <v>1194.8900000000001</v>
      </c>
      <c r="R290">
        <v>11433.18</v>
      </c>
      <c r="S290">
        <v>0</v>
      </c>
      <c r="T290">
        <v>0.25</v>
      </c>
      <c r="U290" s="8" t="str">
        <f t="shared" si="4"/>
        <v/>
      </c>
    </row>
    <row r="291" spans="1:21" x14ac:dyDescent="0.25">
      <c r="A291" s="4">
        <v>40827</v>
      </c>
      <c r="B291">
        <v>7.0000000000000007E-2</v>
      </c>
      <c r="C291">
        <v>0.02</v>
      </c>
      <c r="D291">
        <v>0.05</v>
      </c>
      <c r="E291">
        <v>0.12</v>
      </c>
      <c r="F291">
        <v>0.32</v>
      </c>
      <c r="G291">
        <v>0.54</v>
      </c>
      <c r="H291">
        <v>1.1399999999999999</v>
      </c>
      <c r="I291">
        <v>1.68</v>
      </c>
      <c r="J291">
        <v>2.1800000000000002</v>
      </c>
      <c r="K291">
        <v>2.87</v>
      </c>
      <c r="L291">
        <v>3.11</v>
      </c>
      <c r="M291">
        <v>-0.51</v>
      </c>
      <c r="N291">
        <v>0.23</v>
      </c>
      <c r="O291">
        <v>0.75</v>
      </c>
      <c r="P291">
        <v>1.02</v>
      </c>
      <c r="Q291">
        <v>1195.54</v>
      </c>
      <c r="R291">
        <v>11416.3</v>
      </c>
      <c r="S291">
        <v>0</v>
      </c>
      <c r="T291">
        <v>0.25</v>
      </c>
      <c r="U291" s="8">
        <f t="shared" si="4"/>
        <v>40827</v>
      </c>
    </row>
    <row r="292" spans="1:21" x14ac:dyDescent="0.25">
      <c r="A292" s="4">
        <v>40828</v>
      </c>
      <c r="B292">
        <v>7.0000000000000007E-2</v>
      </c>
      <c r="C292">
        <v>0.02</v>
      </c>
      <c r="D292">
        <v>0.06</v>
      </c>
      <c r="E292">
        <v>0.09</v>
      </c>
      <c r="F292">
        <v>0.28999999999999998</v>
      </c>
      <c r="G292">
        <v>0.54</v>
      </c>
      <c r="H292">
        <v>1.17</v>
      </c>
      <c r="I292">
        <v>1.72</v>
      </c>
      <c r="J292">
        <v>2.2400000000000002</v>
      </c>
      <c r="K292">
        <v>2.94</v>
      </c>
      <c r="L292">
        <v>3.19</v>
      </c>
      <c r="M292">
        <v>-0.5</v>
      </c>
      <c r="N292">
        <v>0.26</v>
      </c>
      <c r="O292">
        <v>0.8</v>
      </c>
      <c r="P292">
        <v>1.08</v>
      </c>
      <c r="Q292">
        <v>1207.25</v>
      </c>
      <c r="R292">
        <v>11518.85</v>
      </c>
      <c r="S292">
        <v>0</v>
      </c>
      <c r="T292">
        <v>0.25</v>
      </c>
      <c r="U292" s="8">
        <f t="shared" si="4"/>
        <v>40828</v>
      </c>
    </row>
    <row r="293" spans="1:21" x14ac:dyDescent="0.25">
      <c r="A293" s="4">
        <v>40829</v>
      </c>
      <c r="B293">
        <v>7.0000000000000007E-2</v>
      </c>
      <c r="C293">
        <v>0.02</v>
      </c>
      <c r="D293">
        <v>0.05</v>
      </c>
      <c r="E293">
        <v>0.11</v>
      </c>
      <c r="F293">
        <v>0.28999999999999998</v>
      </c>
      <c r="G293">
        <v>0.51</v>
      </c>
      <c r="H293">
        <v>1.1100000000000001</v>
      </c>
      <c r="I293">
        <v>1.67</v>
      </c>
      <c r="J293">
        <v>2.19</v>
      </c>
      <c r="K293">
        <v>2.9</v>
      </c>
      <c r="L293">
        <v>3.15</v>
      </c>
      <c r="M293">
        <v>-0.5</v>
      </c>
      <c r="N293">
        <v>0.27</v>
      </c>
      <c r="O293">
        <v>0.8</v>
      </c>
      <c r="P293">
        <v>1.08</v>
      </c>
      <c r="Q293">
        <v>1203.6600000000001</v>
      </c>
      <c r="R293">
        <v>11478.13</v>
      </c>
      <c r="S293">
        <v>0</v>
      </c>
      <c r="T293">
        <v>0.25</v>
      </c>
      <c r="U293" s="8">
        <f t="shared" si="4"/>
        <v>40829</v>
      </c>
    </row>
    <row r="294" spans="1:21" x14ac:dyDescent="0.25">
      <c r="A294" s="4">
        <v>40830</v>
      </c>
      <c r="B294">
        <v>7.0000000000000007E-2</v>
      </c>
      <c r="C294">
        <v>0.02</v>
      </c>
      <c r="D294">
        <v>0.06</v>
      </c>
      <c r="E294">
        <v>0.11</v>
      </c>
      <c r="F294">
        <v>0.28000000000000003</v>
      </c>
      <c r="G294">
        <v>0.5</v>
      </c>
      <c r="H294">
        <v>1.1200000000000001</v>
      </c>
      <c r="I294">
        <v>1.71</v>
      </c>
      <c r="J294">
        <v>2.2599999999999998</v>
      </c>
      <c r="K294">
        <v>2.97</v>
      </c>
      <c r="L294">
        <v>3.22</v>
      </c>
      <c r="M294">
        <v>-0.54</v>
      </c>
      <c r="N294">
        <v>0.28000000000000003</v>
      </c>
      <c r="O294">
        <v>0.84</v>
      </c>
      <c r="P294">
        <v>1.1200000000000001</v>
      </c>
      <c r="Q294">
        <v>1224.58</v>
      </c>
      <c r="R294">
        <v>11644.49</v>
      </c>
      <c r="S294">
        <v>0</v>
      </c>
      <c r="T294">
        <v>0.25</v>
      </c>
      <c r="U294" s="8">
        <f t="shared" si="4"/>
        <v>40830</v>
      </c>
    </row>
    <row r="295" spans="1:21" x14ac:dyDescent="0.25">
      <c r="A295" s="4">
        <v>40831</v>
      </c>
      <c r="B295">
        <v>7.0000000000000007E-2</v>
      </c>
      <c r="C295" t="e">
        <v>#N/A</v>
      </c>
      <c r="D295" t="e">
        <v>#N/A</v>
      </c>
      <c r="E295" t="e">
        <v>#N/A</v>
      </c>
      <c r="F295" t="e">
        <v>#N/A</v>
      </c>
      <c r="G295" t="e">
        <v>#N/A</v>
      </c>
      <c r="H295" t="e">
        <v>#N/A</v>
      </c>
      <c r="I295" t="e">
        <v>#N/A</v>
      </c>
      <c r="J295" t="e">
        <v>#N/A</v>
      </c>
      <c r="K295" t="e">
        <v>#N/A</v>
      </c>
      <c r="L295" t="e">
        <v>#N/A</v>
      </c>
      <c r="M295" t="e">
        <v>#N/A</v>
      </c>
      <c r="N295" t="e">
        <v>#N/A</v>
      </c>
      <c r="O295" t="e">
        <v>#N/A</v>
      </c>
      <c r="P295" t="e">
        <v>#N/A</v>
      </c>
      <c r="Q295" t="e">
        <v>#N/A</v>
      </c>
      <c r="R295" t="e">
        <v>#N/A</v>
      </c>
      <c r="S295">
        <v>0</v>
      </c>
      <c r="T295">
        <v>0.25</v>
      </c>
      <c r="U295" s="8" t="str">
        <f t="shared" si="4"/>
        <v/>
      </c>
    </row>
    <row r="296" spans="1:21" x14ac:dyDescent="0.25">
      <c r="A296" s="4">
        <v>40832</v>
      </c>
      <c r="B296">
        <v>7.0000000000000007E-2</v>
      </c>
      <c r="C296" t="e">
        <v>#N/A</v>
      </c>
      <c r="D296" t="e">
        <v>#N/A</v>
      </c>
      <c r="E296" t="e">
        <v>#N/A</v>
      </c>
      <c r="F296" t="e">
        <v>#N/A</v>
      </c>
      <c r="G296" t="e">
        <v>#N/A</v>
      </c>
      <c r="H296" t="e">
        <v>#N/A</v>
      </c>
      <c r="I296" t="e">
        <v>#N/A</v>
      </c>
      <c r="J296" t="e">
        <v>#N/A</v>
      </c>
      <c r="K296" t="e">
        <v>#N/A</v>
      </c>
      <c r="L296" t="e">
        <v>#N/A</v>
      </c>
      <c r="M296" t="e">
        <v>#N/A</v>
      </c>
      <c r="N296" t="e">
        <v>#N/A</v>
      </c>
      <c r="O296" t="e">
        <v>#N/A</v>
      </c>
      <c r="P296" t="e">
        <v>#N/A</v>
      </c>
      <c r="Q296" t="e">
        <v>#N/A</v>
      </c>
      <c r="R296" t="e">
        <v>#N/A</v>
      </c>
      <c r="S296">
        <v>0</v>
      </c>
      <c r="T296">
        <v>0.25</v>
      </c>
      <c r="U296" s="8" t="str">
        <f t="shared" si="4"/>
        <v/>
      </c>
    </row>
    <row r="297" spans="1:21" x14ac:dyDescent="0.25">
      <c r="A297" s="4">
        <v>40833</v>
      </c>
      <c r="B297">
        <v>7.0000000000000007E-2</v>
      </c>
      <c r="C297">
        <v>0.04</v>
      </c>
      <c r="D297">
        <v>0.06</v>
      </c>
      <c r="E297">
        <v>0.12</v>
      </c>
      <c r="F297">
        <v>0.28000000000000003</v>
      </c>
      <c r="G297">
        <v>0.48</v>
      </c>
      <c r="H297">
        <v>1.08</v>
      </c>
      <c r="I297">
        <v>1.65</v>
      </c>
      <c r="J297">
        <v>2.1800000000000002</v>
      </c>
      <c r="K297">
        <v>2.88</v>
      </c>
      <c r="L297">
        <v>3.13</v>
      </c>
      <c r="M297">
        <v>-0.57999999999999996</v>
      </c>
      <c r="N297">
        <v>0.24</v>
      </c>
      <c r="O297">
        <v>0.79</v>
      </c>
      <c r="P297">
        <v>1.07</v>
      </c>
      <c r="Q297">
        <v>1200.8599999999999</v>
      </c>
      <c r="R297">
        <v>11397</v>
      </c>
      <c r="S297">
        <v>0</v>
      </c>
      <c r="T297">
        <v>0.25</v>
      </c>
      <c r="U297" s="8">
        <f t="shared" si="4"/>
        <v>40833</v>
      </c>
    </row>
    <row r="298" spans="1:21" x14ac:dyDescent="0.25">
      <c r="A298" s="4">
        <v>40834</v>
      </c>
      <c r="B298">
        <v>7.0000000000000007E-2</v>
      </c>
      <c r="C298">
        <v>0.04</v>
      </c>
      <c r="D298">
        <v>7.0000000000000007E-2</v>
      </c>
      <c r="E298">
        <v>0.12</v>
      </c>
      <c r="F298">
        <v>0.28000000000000003</v>
      </c>
      <c r="G298">
        <v>0.47</v>
      </c>
      <c r="H298">
        <v>1.07</v>
      </c>
      <c r="I298">
        <v>1.64</v>
      </c>
      <c r="J298">
        <v>2.19</v>
      </c>
      <c r="K298">
        <v>2.91</v>
      </c>
      <c r="L298">
        <v>3.17</v>
      </c>
      <c r="M298">
        <v>-0.65</v>
      </c>
      <c r="N298">
        <v>0.22</v>
      </c>
      <c r="O298">
        <v>0.77</v>
      </c>
      <c r="P298">
        <v>1.05</v>
      </c>
      <c r="Q298">
        <v>1225.3800000000001</v>
      </c>
      <c r="R298">
        <v>11577.05</v>
      </c>
      <c r="S298">
        <v>0</v>
      </c>
      <c r="T298">
        <v>0.25</v>
      </c>
      <c r="U298" s="8">
        <f t="shared" si="4"/>
        <v>40834</v>
      </c>
    </row>
    <row r="299" spans="1:21" x14ac:dyDescent="0.25">
      <c r="A299" s="4">
        <v>40835</v>
      </c>
      <c r="B299">
        <v>7.0000000000000007E-2</v>
      </c>
      <c r="C299">
        <v>0.03</v>
      </c>
      <c r="D299">
        <v>0.06</v>
      </c>
      <c r="E299">
        <v>0.11</v>
      </c>
      <c r="F299">
        <v>0.28000000000000003</v>
      </c>
      <c r="G299">
        <v>0.46</v>
      </c>
      <c r="H299">
        <v>1.05</v>
      </c>
      <c r="I299">
        <v>1.62</v>
      </c>
      <c r="J299">
        <v>2.1800000000000002</v>
      </c>
      <c r="K299">
        <v>2.9</v>
      </c>
      <c r="L299">
        <v>3.17</v>
      </c>
      <c r="M299">
        <v>-0.66</v>
      </c>
      <c r="N299">
        <v>0.23</v>
      </c>
      <c r="O299">
        <v>0.77</v>
      </c>
      <c r="P299">
        <v>1.04</v>
      </c>
      <c r="Q299">
        <v>1209.8800000000001</v>
      </c>
      <c r="R299">
        <v>11504.62</v>
      </c>
      <c r="S299">
        <v>0</v>
      </c>
      <c r="T299">
        <v>0.25</v>
      </c>
      <c r="U299" s="8">
        <f t="shared" si="4"/>
        <v>40835</v>
      </c>
    </row>
    <row r="300" spans="1:21" x14ac:dyDescent="0.25">
      <c r="A300" s="4">
        <v>40836</v>
      </c>
      <c r="B300">
        <v>7.0000000000000007E-2</v>
      </c>
      <c r="C300">
        <v>0.03</v>
      </c>
      <c r="D300">
        <v>0.06</v>
      </c>
      <c r="E300">
        <v>0.12</v>
      </c>
      <c r="F300">
        <v>0.28000000000000003</v>
      </c>
      <c r="G300">
        <v>0.46</v>
      </c>
      <c r="H300">
        <v>1.07</v>
      </c>
      <c r="I300">
        <v>1.64</v>
      </c>
      <c r="J300">
        <v>2.2000000000000002</v>
      </c>
      <c r="K300">
        <v>2.92</v>
      </c>
      <c r="L300">
        <v>3.19</v>
      </c>
      <c r="M300">
        <v>-0.65</v>
      </c>
      <c r="N300">
        <v>0.22</v>
      </c>
      <c r="O300">
        <v>0.74</v>
      </c>
      <c r="P300">
        <v>0.99</v>
      </c>
      <c r="Q300">
        <v>1215.3900000000001</v>
      </c>
      <c r="R300">
        <v>11541.78</v>
      </c>
      <c r="S300">
        <v>0</v>
      </c>
      <c r="T300">
        <v>0.25</v>
      </c>
      <c r="U300" s="8">
        <f t="shared" si="4"/>
        <v>40836</v>
      </c>
    </row>
    <row r="301" spans="1:21" x14ac:dyDescent="0.25">
      <c r="A301" s="4">
        <v>40837</v>
      </c>
      <c r="B301">
        <v>7.0000000000000007E-2</v>
      </c>
      <c r="C301">
        <v>0.02</v>
      </c>
      <c r="D301">
        <v>0.05</v>
      </c>
      <c r="E301">
        <v>0.12</v>
      </c>
      <c r="F301">
        <v>0.3</v>
      </c>
      <c r="G301">
        <v>0.46</v>
      </c>
      <c r="H301">
        <v>1.08</v>
      </c>
      <c r="I301">
        <v>1.66</v>
      </c>
      <c r="J301">
        <v>2.23</v>
      </c>
      <c r="K301">
        <v>2.98</v>
      </c>
      <c r="L301">
        <v>3.26</v>
      </c>
      <c r="M301">
        <v>-0.66</v>
      </c>
      <c r="N301">
        <v>0.23</v>
      </c>
      <c r="O301">
        <v>0.79</v>
      </c>
      <c r="P301">
        <v>1.06</v>
      </c>
      <c r="Q301">
        <v>1238.25</v>
      </c>
      <c r="R301">
        <v>11808.79</v>
      </c>
      <c r="S301">
        <v>0</v>
      </c>
      <c r="T301">
        <v>0.25</v>
      </c>
      <c r="U301" s="8">
        <f t="shared" si="4"/>
        <v>40837</v>
      </c>
    </row>
    <row r="302" spans="1:21" x14ac:dyDescent="0.25">
      <c r="A302" s="4">
        <v>40838</v>
      </c>
      <c r="B302">
        <v>7.0000000000000007E-2</v>
      </c>
      <c r="C302" t="e">
        <v>#N/A</v>
      </c>
      <c r="D302" t="e">
        <v>#N/A</v>
      </c>
      <c r="E302" t="e">
        <v>#N/A</v>
      </c>
      <c r="F302" t="e">
        <v>#N/A</v>
      </c>
      <c r="G302" t="e">
        <v>#N/A</v>
      </c>
      <c r="H302" t="e">
        <v>#N/A</v>
      </c>
      <c r="I302" t="e">
        <v>#N/A</v>
      </c>
      <c r="J302" t="e">
        <v>#N/A</v>
      </c>
      <c r="K302" t="e">
        <v>#N/A</v>
      </c>
      <c r="L302" t="e">
        <v>#N/A</v>
      </c>
      <c r="M302" t="e">
        <v>#N/A</v>
      </c>
      <c r="N302" t="e">
        <v>#N/A</v>
      </c>
      <c r="O302" t="e">
        <v>#N/A</v>
      </c>
      <c r="P302" t="e">
        <v>#N/A</v>
      </c>
      <c r="Q302" t="e">
        <v>#N/A</v>
      </c>
      <c r="R302" t="e">
        <v>#N/A</v>
      </c>
      <c r="S302">
        <v>0</v>
      </c>
      <c r="T302">
        <v>0.25</v>
      </c>
      <c r="U302" s="8" t="str">
        <f t="shared" si="4"/>
        <v/>
      </c>
    </row>
    <row r="303" spans="1:21" x14ac:dyDescent="0.25">
      <c r="A303" s="4">
        <v>40839</v>
      </c>
      <c r="B303">
        <v>7.0000000000000007E-2</v>
      </c>
      <c r="C303" t="e">
        <v>#N/A</v>
      </c>
      <c r="D303" t="e">
        <v>#N/A</v>
      </c>
      <c r="E303" t="e">
        <v>#N/A</v>
      </c>
      <c r="F303" t="e">
        <v>#N/A</v>
      </c>
      <c r="G303" t="e">
        <v>#N/A</v>
      </c>
      <c r="H303" t="e">
        <v>#N/A</v>
      </c>
      <c r="I303" t="e">
        <v>#N/A</v>
      </c>
      <c r="J303" t="e">
        <v>#N/A</v>
      </c>
      <c r="K303" t="e">
        <v>#N/A</v>
      </c>
      <c r="L303" t="e">
        <v>#N/A</v>
      </c>
      <c r="M303" t="e">
        <v>#N/A</v>
      </c>
      <c r="N303" t="e">
        <v>#N/A</v>
      </c>
      <c r="O303" t="e">
        <v>#N/A</v>
      </c>
      <c r="P303" t="e">
        <v>#N/A</v>
      </c>
      <c r="Q303" t="e">
        <v>#N/A</v>
      </c>
      <c r="R303" t="e">
        <v>#N/A</v>
      </c>
      <c r="S303">
        <v>0</v>
      </c>
      <c r="T303">
        <v>0.25</v>
      </c>
      <c r="U303" s="8" t="str">
        <f t="shared" si="4"/>
        <v/>
      </c>
    </row>
    <row r="304" spans="1:21" x14ac:dyDescent="0.25">
      <c r="A304" s="4">
        <v>40840</v>
      </c>
      <c r="B304">
        <v>7.0000000000000007E-2</v>
      </c>
      <c r="C304">
        <v>0.02</v>
      </c>
      <c r="D304">
        <v>0.06</v>
      </c>
      <c r="E304">
        <v>0.11</v>
      </c>
      <c r="F304">
        <v>0.3</v>
      </c>
      <c r="G304">
        <v>0.47</v>
      </c>
      <c r="H304">
        <v>1.1000000000000001</v>
      </c>
      <c r="I304">
        <v>1.7</v>
      </c>
      <c r="J304">
        <v>2.25</v>
      </c>
      <c r="K304">
        <v>3</v>
      </c>
      <c r="L304">
        <v>3.27</v>
      </c>
      <c r="M304">
        <v>-0.66</v>
      </c>
      <c r="N304">
        <v>0.23</v>
      </c>
      <c r="O304">
        <v>0.77</v>
      </c>
      <c r="P304">
        <v>1.04</v>
      </c>
      <c r="Q304">
        <v>1254.19</v>
      </c>
      <c r="R304">
        <v>11913.62</v>
      </c>
      <c r="S304">
        <v>0</v>
      </c>
      <c r="T304">
        <v>0.25</v>
      </c>
      <c r="U304" s="8">
        <f t="shared" si="4"/>
        <v>40840</v>
      </c>
    </row>
    <row r="305" spans="1:21" x14ac:dyDescent="0.25">
      <c r="A305" s="4">
        <v>40841</v>
      </c>
      <c r="B305">
        <v>7.0000000000000007E-2</v>
      </c>
      <c r="C305">
        <v>0.01</v>
      </c>
      <c r="D305">
        <v>0.06</v>
      </c>
      <c r="E305">
        <v>0.11</v>
      </c>
      <c r="F305">
        <v>0.26</v>
      </c>
      <c r="G305">
        <v>0.43</v>
      </c>
      <c r="H305">
        <v>1.01</v>
      </c>
      <c r="I305">
        <v>1.6</v>
      </c>
      <c r="J305">
        <v>2.14</v>
      </c>
      <c r="K305">
        <v>2.86</v>
      </c>
      <c r="L305">
        <v>3.13</v>
      </c>
      <c r="M305">
        <v>-0.75</v>
      </c>
      <c r="N305">
        <v>0.12</v>
      </c>
      <c r="O305">
        <v>0.65</v>
      </c>
      <c r="P305">
        <v>0.9</v>
      </c>
      <c r="Q305">
        <v>1229.05</v>
      </c>
      <c r="R305">
        <v>11706.62</v>
      </c>
      <c r="S305">
        <v>0</v>
      </c>
      <c r="T305">
        <v>0.25</v>
      </c>
      <c r="U305" s="8">
        <f t="shared" si="4"/>
        <v>40841</v>
      </c>
    </row>
    <row r="306" spans="1:21" x14ac:dyDescent="0.25">
      <c r="A306" s="4">
        <v>40842</v>
      </c>
      <c r="B306">
        <v>0.08</v>
      </c>
      <c r="C306">
        <v>0.02</v>
      </c>
      <c r="D306">
        <v>0.06</v>
      </c>
      <c r="E306">
        <v>0.13</v>
      </c>
      <c r="F306">
        <v>0.28000000000000003</v>
      </c>
      <c r="G306">
        <v>0.48</v>
      </c>
      <c r="H306">
        <v>1.0900000000000001</v>
      </c>
      <c r="I306">
        <v>1.68</v>
      </c>
      <c r="J306">
        <v>2.23</v>
      </c>
      <c r="K306">
        <v>2.95</v>
      </c>
      <c r="L306">
        <v>3.22</v>
      </c>
      <c r="M306">
        <v>-0.74</v>
      </c>
      <c r="N306">
        <v>0.15</v>
      </c>
      <c r="O306">
        <v>0.68</v>
      </c>
      <c r="P306">
        <v>0.92</v>
      </c>
      <c r="Q306">
        <v>1242</v>
      </c>
      <c r="R306">
        <v>11869.04</v>
      </c>
      <c r="S306">
        <v>0</v>
      </c>
      <c r="T306">
        <v>0.25</v>
      </c>
      <c r="U306" s="8">
        <f t="shared" si="4"/>
        <v>40842</v>
      </c>
    </row>
    <row r="307" spans="1:21" x14ac:dyDescent="0.25">
      <c r="A307" s="4">
        <v>40843</v>
      </c>
      <c r="B307">
        <v>7.0000000000000007E-2</v>
      </c>
      <c r="C307">
        <v>0.02</v>
      </c>
      <c r="D307">
        <v>7.0000000000000007E-2</v>
      </c>
      <c r="E307">
        <v>0.14000000000000001</v>
      </c>
      <c r="F307">
        <v>0.31</v>
      </c>
      <c r="G307">
        <v>0.53</v>
      </c>
      <c r="H307">
        <v>1.2</v>
      </c>
      <c r="I307">
        <v>1.83</v>
      </c>
      <c r="J307">
        <v>2.42</v>
      </c>
      <c r="K307">
        <v>3.18</v>
      </c>
      <c r="L307">
        <v>3.45</v>
      </c>
      <c r="M307">
        <v>-0.74</v>
      </c>
      <c r="N307">
        <v>0.24</v>
      </c>
      <c r="O307">
        <v>0.82</v>
      </c>
      <c r="P307">
        <v>1.07</v>
      </c>
      <c r="Q307">
        <v>1284.5899999999999</v>
      </c>
      <c r="R307">
        <v>12208.55</v>
      </c>
      <c r="S307">
        <v>0</v>
      </c>
      <c r="T307">
        <v>0.25</v>
      </c>
      <c r="U307" s="8">
        <f t="shared" si="4"/>
        <v>40843</v>
      </c>
    </row>
    <row r="308" spans="1:21" x14ac:dyDescent="0.25">
      <c r="A308" s="4">
        <v>40844</v>
      </c>
      <c r="B308">
        <v>7.0000000000000007E-2</v>
      </c>
      <c r="C308">
        <v>0.01</v>
      </c>
      <c r="D308">
        <v>0.06</v>
      </c>
      <c r="E308">
        <v>0.13</v>
      </c>
      <c r="F308">
        <v>0.28000000000000003</v>
      </c>
      <c r="G308">
        <v>0.5</v>
      </c>
      <c r="H308">
        <v>1.1299999999999999</v>
      </c>
      <c r="I308">
        <v>1.74</v>
      </c>
      <c r="J308">
        <v>2.34</v>
      </c>
      <c r="K308">
        <v>3.09</v>
      </c>
      <c r="L308">
        <v>3.36</v>
      </c>
      <c r="M308">
        <v>-0.8</v>
      </c>
      <c r="N308">
        <v>0.19</v>
      </c>
      <c r="O308">
        <v>0.76</v>
      </c>
      <c r="P308">
        <v>1.02</v>
      </c>
      <c r="Q308">
        <v>1285.0899999999999</v>
      </c>
      <c r="R308">
        <v>12231.11</v>
      </c>
      <c r="S308">
        <v>0</v>
      </c>
      <c r="T308">
        <v>0.25</v>
      </c>
      <c r="U308" s="8">
        <f t="shared" si="4"/>
        <v>40844</v>
      </c>
    </row>
    <row r="309" spans="1:21" x14ac:dyDescent="0.25">
      <c r="A309" s="4">
        <v>40845</v>
      </c>
      <c r="B309">
        <v>7.0000000000000007E-2</v>
      </c>
      <c r="C309" t="e">
        <v>#N/A</v>
      </c>
      <c r="D309" t="e">
        <v>#N/A</v>
      </c>
      <c r="E309" t="e">
        <v>#N/A</v>
      </c>
      <c r="F309" t="e">
        <v>#N/A</v>
      </c>
      <c r="G309" t="e">
        <v>#N/A</v>
      </c>
      <c r="H309" t="e">
        <v>#N/A</v>
      </c>
      <c r="I309" t="e">
        <v>#N/A</v>
      </c>
      <c r="J309" t="e">
        <v>#N/A</v>
      </c>
      <c r="K309" t="e">
        <v>#N/A</v>
      </c>
      <c r="L309" t="e">
        <v>#N/A</v>
      </c>
      <c r="M309" t="e">
        <v>#N/A</v>
      </c>
      <c r="N309" t="e">
        <v>#N/A</v>
      </c>
      <c r="O309" t="e">
        <v>#N/A</v>
      </c>
      <c r="P309" t="e">
        <v>#N/A</v>
      </c>
      <c r="Q309" t="e">
        <v>#N/A</v>
      </c>
      <c r="R309" t="e">
        <v>#N/A</v>
      </c>
      <c r="S309">
        <v>0</v>
      </c>
      <c r="T309">
        <v>0.25</v>
      </c>
      <c r="U309" s="8" t="str">
        <f t="shared" si="4"/>
        <v/>
      </c>
    </row>
    <row r="310" spans="1:21" x14ac:dyDescent="0.25">
      <c r="A310" s="4">
        <v>40846</v>
      </c>
      <c r="B310">
        <v>7.0000000000000007E-2</v>
      </c>
      <c r="C310" t="e">
        <v>#N/A</v>
      </c>
      <c r="D310" t="e">
        <v>#N/A</v>
      </c>
      <c r="E310" t="e">
        <v>#N/A</v>
      </c>
      <c r="F310" t="e">
        <v>#N/A</v>
      </c>
      <c r="G310" t="e">
        <v>#N/A</v>
      </c>
      <c r="H310" t="e">
        <v>#N/A</v>
      </c>
      <c r="I310" t="e">
        <v>#N/A</v>
      </c>
      <c r="J310" t="e">
        <v>#N/A</v>
      </c>
      <c r="K310" t="e">
        <v>#N/A</v>
      </c>
      <c r="L310" t="e">
        <v>#N/A</v>
      </c>
      <c r="M310" t="e">
        <v>#N/A</v>
      </c>
      <c r="N310" t="e">
        <v>#N/A</v>
      </c>
      <c r="O310" t="e">
        <v>#N/A</v>
      </c>
      <c r="P310" t="e">
        <v>#N/A</v>
      </c>
      <c r="Q310" t="e">
        <v>#N/A</v>
      </c>
      <c r="R310" t="e">
        <v>#N/A</v>
      </c>
      <c r="S310">
        <v>0</v>
      </c>
      <c r="T310">
        <v>0.25</v>
      </c>
      <c r="U310" s="8" t="str">
        <f t="shared" si="4"/>
        <v/>
      </c>
    </row>
    <row r="311" spans="1:21" x14ac:dyDescent="0.25">
      <c r="A311" s="4">
        <v>40847</v>
      </c>
      <c r="B311">
        <v>0.09</v>
      </c>
      <c r="C311">
        <v>0.01</v>
      </c>
      <c r="D311">
        <v>0.06</v>
      </c>
      <c r="E311">
        <v>0.12</v>
      </c>
      <c r="F311">
        <v>0.25</v>
      </c>
      <c r="G311">
        <v>0.41</v>
      </c>
      <c r="H311">
        <v>0.99</v>
      </c>
      <c r="I311">
        <v>1.58</v>
      </c>
      <c r="J311">
        <v>2.17</v>
      </c>
      <c r="K311">
        <v>2.89</v>
      </c>
      <c r="L311">
        <v>3.16</v>
      </c>
      <c r="M311">
        <v>-0.89</v>
      </c>
      <c r="N311">
        <v>0.08</v>
      </c>
      <c r="O311">
        <v>0.61</v>
      </c>
      <c r="P311">
        <v>0.85</v>
      </c>
      <c r="Q311">
        <v>1253.3</v>
      </c>
      <c r="R311">
        <v>11955.01</v>
      </c>
      <c r="S311">
        <v>0</v>
      </c>
      <c r="T311">
        <v>0.25</v>
      </c>
      <c r="U311" s="8">
        <f t="shared" si="4"/>
        <v>40847</v>
      </c>
    </row>
    <row r="312" spans="1:21" x14ac:dyDescent="0.25">
      <c r="A312" s="4">
        <v>40848</v>
      </c>
      <c r="B312">
        <v>0.08</v>
      </c>
      <c r="C312">
        <v>0.01</v>
      </c>
      <c r="D312">
        <v>0.05</v>
      </c>
      <c r="E312">
        <v>0.13</v>
      </c>
      <c r="F312">
        <v>0.23</v>
      </c>
      <c r="G312">
        <v>0.38</v>
      </c>
      <c r="H312">
        <v>0.9</v>
      </c>
      <c r="I312">
        <v>1.45</v>
      </c>
      <c r="J312">
        <v>2.0099999999999998</v>
      </c>
      <c r="K312">
        <v>2.73</v>
      </c>
      <c r="L312">
        <v>2.99</v>
      </c>
      <c r="M312">
        <v>-0.92</v>
      </c>
      <c r="N312">
        <v>-0.04</v>
      </c>
      <c r="O312">
        <v>0.49</v>
      </c>
      <c r="P312">
        <v>0.72</v>
      </c>
      <c r="Q312">
        <v>1218.28</v>
      </c>
      <c r="R312">
        <v>11657.96</v>
      </c>
      <c r="S312">
        <v>0</v>
      </c>
      <c r="T312">
        <v>0.25</v>
      </c>
      <c r="U312" s="8">
        <f t="shared" si="4"/>
        <v>40848</v>
      </c>
    </row>
    <row r="313" spans="1:21" x14ac:dyDescent="0.25">
      <c r="A313" s="4">
        <v>40849</v>
      </c>
      <c r="B313">
        <v>0.08</v>
      </c>
      <c r="C313">
        <v>0.01</v>
      </c>
      <c r="D313">
        <v>0.04</v>
      </c>
      <c r="E313">
        <v>0.11</v>
      </c>
      <c r="F313">
        <v>0.23</v>
      </c>
      <c r="G313">
        <v>0.37</v>
      </c>
      <c r="H313">
        <v>0.89</v>
      </c>
      <c r="I313">
        <v>1.44</v>
      </c>
      <c r="J313">
        <v>2.0299999999999998</v>
      </c>
      <c r="K313">
        <v>2.75</v>
      </c>
      <c r="L313">
        <v>3.03</v>
      </c>
      <c r="M313">
        <v>-1.02</v>
      </c>
      <c r="N313">
        <v>-7.0000000000000007E-2</v>
      </c>
      <c r="O313">
        <v>0.48</v>
      </c>
      <c r="P313">
        <v>0.73</v>
      </c>
      <c r="Q313">
        <v>1237.9000000000001</v>
      </c>
      <c r="R313">
        <v>11836.04</v>
      </c>
      <c r="S313">
        <v>0</v>
      </c>
      <c r="T313">
        <v>0.25</v>
      </c>
      <c r="U313" s="8">
        <f t="shared" si="4"/>
        <v>40849</v>
      </c>
    </row>
    <row r="314" spans="1:21" x14ac:dyDescent="0.25">
      <c r="A314" s="4">
        <v>40850</v>
      </c>
      <c r="B314">
        <v>0.09</v>
      </c>
      <c r="C314">
        <v>0.01</v>
      </c>
      <c r="D314">
        <v>0.04</v>
      </c>
      <c r="E314">
        <v>0.11</v>
      </c>
      <c r="F314">
        <v>0.24</v>
      </c>
      <c r="G314">
        <v>0.39</v>
      </c>
      <c r="H314">
        <v>0.91</v>
      </c>
      <c r="I314">
        <v>1.48</v>
      </c>
      <c r="J314">
        <v>2.09</v>
      </c>
      <c r="K314">
        <v>2.83</v>
      </c>
      <c r="L314">
        <v>3.1</v>
      </c>
      <c r="M314">
        <v>-1</v>
      </c>
      <c r="N314">
        <v>0</v>
      </c>
      <c r="O314">
        <v>0.55000000000000004</v>
      </c>
      <c r="P314">
        <v>0.79</v>
      </c>
      <c r="Q314">
        <v>1261.1500000000001</v>
      </c>
      <c r="R314">
        <v>12044.47</v>
      </c>
      <c r="S314">
        <v>0</v>
      </c>
      <c r="T314">
        <v>0.25</v>
      </c>
      <c r="U314" s="8">
        <f t="shared" si="4"/>
        <v>40850</v>
      </c>
    </row>
    <row r="315" spans="1:21" x14ac:dyDescent="0.25">
      <c r="A315" s="4">
        <v>40851</v>
      </c>
      <c r="B315">
        <v>0.08</v>
      </c>
      <c r="C315">
        <v>0.01</v>
      </c>
      <c r="D315">
        <v>0.03</v>
      </c>
      <c r="E315">
        <v>0.11</v>
      </c>
      <c r="F315">
        <v>0.22</v>
      </c>
      <c r="G315">
        <v>0.37</v>
      </c>
      <c r="H315">
        <v>0.88</v>
      </c>
      <c r="I315">
        <v>1.45</v>
      </c>
      <c r="J315">
        <v>2.06</v>
      </c>
      <c r="K315">
        <v>2.81</v>
      </c>
      <c r="L315">
        <v>3.09</v>
      </c>
      <c r="M315">
        <v>-1.05</v>
      </c>
      <c r="N315">
        <v>-0.06</v>
      </c>
      <c r="O315">
        <v>0.49</v>
      </c>
      <c r="P315">
        <v>0.74</v>
      </c>
      <c r="Q315">
        <v>1253.23</v>
      </c>
      <c r="R315">
        <v>11983.24</v>
      </c>
      <c r="S315">
        <v>0</v>
      </c>
      <c r="T315">
        <v>0.25</v>
      </c>
      <c r="U315" s="8">
        <f t="shared" si="4"/>
        <v>40851</v>
      </c>
    </row>
    <row r="316" spans="1:21" x14ac:dyDescent="0.25">
      <c r="A316" s="4">
        <v>40852</v>
      </c>
      <c r="B316">
        <v>0.08</v>
      </c>
      <c r="C316" t="e">
        <v>#N/A</v>
      </c>
      <c r="D316" t="e">
        <v>#N/A</v>
      </c>
      <c r="E316" t="e">
        <v>#N/A</v>
      </c>
      <c r="F316" t="e">
        <v>#N/A</v>
      </c>
      <c r="G316" t="e">
        <v>#N/A</v>
      </c>
      <c r="H316" t="e">
        <v>#N/A</v>
      </c>
      <c r="I316" t="e">
        <v>#N/A</v>
      </c>
      <c r="J316" t="e">
        <v>#N/A</v>
      </c>
      <c r="K316" t="e">
        <v>#N/A</v>
      </c>
      <c r="L316" t="e">
        <v>#N/A</v>
      </c>
      <c r="M316" t="e">
        <v>#N/A</v>
      </c>
      <c r="N316" t="e">
        <v>#N/A</v>
      </c>
      <c r="O316" t="e">
        <v>#N/A</v>
      </c>
      <c r="P316" t="e">
        <v>#N/A</v>
      </c>
      <c r="Q316" t="e">
        <v>#N/A</v>
      </c>
      <c r="R316" t="e">
        <v>#N/A</v>
      </c>
      <c r="S316">
        <v>0</v>
      </c>
      <c r="T316">
        <v>0.25</v>
      </c>
      <c r="U316" s="8" t="str">
        <f t="shared" si="4"/>
        <v/>
      </c>
    </row>
    <row r="317" spans="1:21" x14ac:dyDescent="0.25">
      <c r="A317" s="4">
        <v>40853</v>
      </c>
      <c r="B317">
        <v>0.08</v>
      </c>
      <c r="C317" t="e">
        <v>#N/A</v>
      </c>
      <c r="D317" t="e">
        <v>#N/A</v>
      </c>
      <c r="E317" t="e">
        <v>#N/A</v>
      </c>
      <c r="F317" t="e">
        <v>#N/A</v>
      </c>
      <c r="G317" t="e">
        <v>#N/A</v>
      </c>
      <c r="H317" t="e">
        <v>#N/A</v>
      </c>
      <c r="I317" t="e">
        <v>#N/A</v>
      </c>
      <c r="J317" t="e">
        <v>#N/A</v>
      </c>
      <c r="K317" t="e">
        <v>#N/A</v>
      </c>
      <c r="L317" t="e">
        <v>#N/A</v>
      </c>
      <c r="M317" t="e">
        <v>#N/A</v>
      </c>
      <c r="N317" t="e">
        <v>#N/A</v>
      </c>
      <c r="O317" t="e">
        <v>#N/A</v>
      </c>
      <c r="P317" t="e">
        <v>#N/A</v>
      </c>
      <c r="Q317" t="e">
        <v>#N/A</v>
      </c>
      <c r="R317" t="e">
        <v>#N/A</v>
      </c>
      <c r="S317">
        <v>0</v>
      </c>
      <c r="T317">
        <v>0.25</v>
      </c>
      <c r="U317" s="8" t="str">
        <f t="shared" si="4"/>
        <v/>
      </c>
    </row>
    <row r="318" spans="1:21" x14ac:dyDescent="0.25">
      <c r="A318" s="4">
        <v>40854</v>
      </c>
      <c r="B318">
        <v>0.08</v>
      </c>
      <c r="C318">
        <v>0.01</v>
      </c>
      <c r="D318">
        <v>0.04</v>
      </c>
      <c r="E318">
        <v>0.09</v>
      </c>
      <c r="F318">
        <v>0.25</v>
      </c>
      <c r="G318">
        <v>0.38</v>
      </c>
      <c r="H318">
        <v>0.88</v>
      </c>
      <c r="I318">
        <v>1.44</v>
      </c>
      <c r="J318">
        <v>2.04</v>
      </c>
      <c r="K318">
        <v>2.77</v>
      </c>
      <c r="L318">
        <v>3.05</v>
      </c>
      <c r="M318">
        <v>-1.06</v>
      </c>
      <c r="N318">
        <v>-0.1</v>
      </c>
      <c r="O318">
        <v>0.45</v>
      </c>
      <c r="P318">
        <v>0.69</v>
      </c>
      <c r="Q318">
        <v>1261.1199999999999</v>
      </c>
      <c r="R318">
        <v>12068.39</v>
      </c>
      <c r="S318">
        <v>0</v>
      </c>
      <c r="T318">
        <v>0.25</v>
      </c>
      <c r="U318" s="8">
        <f t="shared" si="4"/>
        <v>40854</v>
      </c>
    </row>
    <row r="319" spans="1:21" x14ac:dyDescent="0.25">
      <c r="A319" s="4">
        <v>40855</v>
      </c>
      <c r="B319">
        <v>0.08</v>
      </c>
      <c r="C319">
        <v>0.01</v>
      </c>
      <c r="D319">
        <v>0.03</v>
      </c>
      <c r="E319">
        <v>0.1</v>
      </c>
      <c r="F319">
        <v>0.25</v>
      </c>
      <c r="G319">
        <v>0.39</v>
      </c>
      <c r="H319">
        <v>0.92</v>
      </c>
      <c r="I319">
        <v>1.5</v>
      </c>
      <c r="J319">
        <v>2.1</v>
      </c>
      <c r="K319">
        <v>2.84</v>
      </c>
      <c r="L319">
        <v>3.13</v>
      </c>
      <c r="M319">
        <v>-0.97</v>
      </c>
      <c r="N319">
        <v>-0.03</v>
      </c>
      <c r="O319">
        <v>0.53</v>
      </c>
      <c r="P319">
        <v>0.77</v>
      </c>
      <c r="Q319">
        <v>1275.92</v>
      </c>
      <c r="R319">
        <v>12170.18</v>
      </c>
      <c r="S319">
        <v>0</v>
      </c>
      <c r="T319">
        <v>0.25</v>
      </c>
      <c r="U319" s="8">
        <f t="shared" si="4"/>
        <v>40855</v>
      </c>
    </row>
    <row r="320" spans="1:21" x14ac:dyDescent="0.25">
      <c r="A320" s="4">
        <v>40856</v>
      </c>
      <c r="B320">
        <v>0.08</v>
      </c>
      <c r="C320">
        <v>0.01</v>
      </c>
      <c r="D320">
        <v>0.04</v>
      </c>
      <c r="E320">
        <v>0.1</v>
      </c>
      <c r="F320">
        <v>0.24</v>
      </c>
      <c r="G320">
        <v>0.37</v>
      </c>
      <c r="H320">
        <v>0.88</v>
      </c>
      <c r="I320">
        <v>1.41</v>
      </c>
      <c r="J320">
        <v>2</v>
      </c>
      <c r="K320">
        <v>2.73</v>
      </c>
      <c r="L320">
        <v>3.03</v>
      </c>
      <c r="M320">
        <v>-0.99</v>
      </c>
      <c r="N320">
        <v>-0.04</v>
      </c>
      <c r="O320">
        <v>0.52</v>
      </c>
      <c r="P320">
        <v>0.76</v>
      </c>
      <c r="Q320">
        <v>1229.0999999999999</v>
      </c>
      <c r="R320">
        <v>11780.94</v>
      </c>
      <c r="S320">
        <v>0</v>
      </c>
      <c r="T320">
        <v>0.25</v>
      </c>
      <c r="U320" s="8">
        <f t="shared" si="4"/>
        <v>40856</v>
      </c>
    </row>
    <row r="321" spans="1:21" x14ac:dyDescent="0.25">
      <c r="A321" s="4">
        <v>40857</v>
      </c>
      <c r="B321">
        <v>0.08</v>
      </c>
      <c r="C321">
        <v>0.01</v>
      </c>
      <c r="D321">
        <v>0.03</v>
      </c>
      <c r="E321">
        <v>0.1</v>
      </c>
      <c r="F321">
        <v>0.24</v>
      </c>
      <c r="G321">
        <v>0.38</v>
      </c>
      <c r="H321">
        <v>0.9</v>
      </c>
      <c r="I321">
        <v>1.45</v>
      </c>
      <c r="J321">
        <v>2.04</v>
      </c>
      <c r="K321">
        <v>2.8</v>
      </c>
      <c r="L321">
        <v>3.12</v>
      </c>
      <c r="M321">
        <v>-0.98</v>
      </c>
      <c r="N321">
        <v>-0.04</v>
      </c>
      <c r="O321">
        <v>0.54</v>
      </c>
      <c r="P321">
        <v>0.79</v>
      </c>
      <c r="Q321">
        <v>1239.69</v>
      </c>
      <c r="R321">
        <v>11893.79</v>
      </c>
      <c r="S321">
        <v>0</v>
      </c>
      <c r="T321">
        <v>0.25</v>
      </c>
      <c r="U321" s="8">
        <f t="shared" si="4"/>
        <v>40857</v>
      </c>
    </row>
    <row r="322" spans="1:21" x14ac:dyDescent="0.25">
      <c r="A322" s="4">
        <v>40858</v>
      </c>
      <c r="B322">
        <v>0.08</v>
      </c>
      <c r="C322" t="e">
        <v>#N/A</v>
      </c>
      <c r="D322" t="e">
        <v>#N/A</v>
      </c>
      <c r="E322" t="e">
        <v>#N/A</v>
      </c>
      <c r="F322" t="e">
        <v>#N/A</v>
      </c>
      <c r="G322" t="e">
        <v>#N/A</v>
      </c>
      <c r="H322" t="e">
        <v>#N/A</v>
      </c>
      <c r="I322" t="e">
        <v>#N/A</v>
      </c>
      <c r="J322" t="e">
        <v>#N/A</v>
      </c>
      <c r="K322" t="e">
        <v>#N/A</v>
      </c>
      <c r="L322" t="e">
        <v>#N/A</v>
      </c>
      <c r="M322" t="e">
        <v>#N/A</v>
      </c>
      <c r="N322" t="e">
        <v>#N/A</v>
      </c>
      <c r="O322" t="e">
        <v>#N/A</v>
      </c>
      <c r="P322" t="e">
        <v>#N/A</v>
      </c>
      <c r="Q322">
        <v>1263.8499999999999</v>
      </c>
      <c r="R322">
        <v>12153.68</v>
      </c>
      <c r="S322">
        <v>0</v>
      </c>
      <c r="T322">
        <v>0.25</v>
      </c>
      <c r="U322" s="8" t="str">
        <f t="shared" si="4"/>
        <v/>
      </c>
    </row>
    <row r="323" spans="1:21" x14ac:dyDescent="0.25">
      <c r="A323" s="4">
        <v>40859</v>
      </c>
      <c r="B323">
        <v>0.08</v>
      </c>
      <c r="C323" t="e">
        <v>#N/A</v>
      </c>
      <c r="D323" t="e">
        <v>#N/A</v>
      </c>
      <c r="E323" t="e">
        <v>#N/A</v>
      </c>
      <c r="F323" t="e">
        <v>#N/A</v>
      </c>
      <c r="G323" t="e">
        <v>#N/A</v>
      </c>
      <c r="H323" t="e">
        <v>#N/A</v>
      </c>
      <c r="I323" t="e">
        <v>#N/A</v>
      </c>
      <c r="J323" t="e">
        <v>#N/A</v>
      </c>
      <c r="K323" t="e">
        <v>#N/A</v>
      </c>
      <c r="L323" t="e">
        <v>#N/A</v>
      </c>
      <c r="M323" t="e">
        <v>#N/A</v>
      </c>
      <c r="N323" t="e">
        <v>#N/A</v>
      </c>
      <c r="O323" t="e">
        <v>#N/A</v>
      </c>
      <c r="P323" t="e">
        <v>#N/A</v>
      </c>
      <c r="Q323" t="e">
        <v>#N/A</v>
      </c>
      <c r="R323" t="e">
        <v>#N/A</v>
      </c>
      <c r="S323">
        <v>0</v>
      </c>
      <c r="T323">
        <v>0.25</v>
      </c>
      <c r="U323" s="8" t="str">
        <f t="shared" si="4"/>
        <v/>
      </c>
    </row>
    <row r="324" spans="1:21" x14ac:dyDescent="0.25">
      <c r="A324" s="4">
        <v>40860</v>
      </c>
      <c r="B324">
        <v>0.08</v>
      </c>
      <c r="C324" t="e">
        <v>#N/A</v>
      </c>
      <c r="D324" t="e">
        <v>#N/A</v>
      </c>
      <c r="E324" t="e">
        <v>#N/A</v>
      </c>
      <c r="F324" t="e">
        <v>#N/A</v>
      </c>
      <c r="G324" t="e">
        <v>#N/A</v>
      </c>
      <c r="H324" t="e">
        <v>#N/A</v>
      </c>
      <c r="I324" t="e">
        <v>#N/A</v>
      </c>
      <c r="J324" t="e">
        <v>#N/A</v>
      </c>
      <c r="K324" t="e">
        <v>#N/A</v>
      </c>
      <c r="L324" t="e">
        <v>#N/A</v>
      </c>
      <c r="M324" t="e">
        <v>#N/A</v>
      </c>
      <c r="N324" t="e">
        <v>#N/A</v>
      </c>
      <c r="O324" t="e">
        <v>#N/A</v>
      </c>
      <c r="P324" t="e">
        <v>#N/A</v>
      </c>
      <c r="Q324" t="e">
        <v>#N/A</v>
      </c>
      <c r="R324" t="e">
        <v>#N/A</v>
      </c>
      <c r="S324">
        <v>0</v>
      </c>
      <c r="T324">
        <v>0.25</v>
      </c>
      <c r="U324" s="8" t="str">
        <f t="shared" si="4"/>
        <v/>
      </c>
    </row>
    <row r="325" spans="1:21" x14ac:dyDescent="0.25">
      <c r="A325" s="4">
        <v>40861</v>
      </c>
      <c r="B325">
        <v>0.08</v>
      </c>
      <c r="C325">
        <v>0.01</v>
      </c>
      <c r="D325">
        <v>0.04</v>
      </c>
      <c r="E325">
        <v>0.09</v>
      </c>
      <c r="F325">
        <v>0.24</v>
      </c>
      <c r="G325">
        <v>0.39</v>
      </c>
      <c r="H325">
        <v>0.91</v>
      </c>
      <c r="I325">
        <v>1.46</v>
      </c>
      <c r="J325">
        <v>2.04</v>
      </c>
      <c r="K325">
        <v>2.77</v>
      </c>
      <c r="L325">
        <v>3.09</v>
      </c>
      <c r="M325">
        <v>-0.93</v>
      </c>
      <c r="N325">
        <v>-0.01</v>
      </c>
      <c r="O325">
        <v>0.56000000000000005</v>
      </c>
      <c r="P325">
        <v>0.79</v>
      </c>
      <c r="Q325">
        <v>1251.78</v>
      </c>
      <c r="R325">
        <v>12078.98</v>
      </c>
      <c r="S325">
        <v>0</v>
      </c>
      <c r="T325">
        <v>0.25</v>
      </c>
      <c r="U325" s="8">
        <f t="shared" si="4"/>
        <v>40861</v>
      </c>
    </row>
    <row r="326" spans="1:21" x14ac:dyDescent="0.25">
      <c r="A326" s="4">
        <v>40862</v>
      </c>
      <c r="B326">
        <v>0.09</v>
      </c>
      <c r="C326">
        <v>0.01</v>
      </c>
      <c r="D326">
        <v>0.05</v>
      </c>
      <c r="E326">
        <v>0.11</v>
      </c>
      <c r="F326">
        <v>0.26</v>
      </c>
      <c r="G326">
        <v>0.4</v>
      </c>
      <c r="H326">
        <v>0.93</v>
      </c>
      <c r="I326">
        <v>1.48</v>
      </c>
      <c r="J326">
        <v>2.06</v>
      </c>
      <c r="K326">
        <v>2.79</v>
      </c>
      <c r="L326">
        <v>3.1</v>
      </c>
      <c r="M326">
        <v>-0.83</v>
      </c>
      <c r="N326">
        <v>0.04</v>
      </c>
      <c r="O326">
        <v>0.61</v>
      </c>
      <c r="P326">
        <v>0.84</v>
      </c>
      <c r="Q326">
        <v>1257.81</v>
      </c>
      <c r="R326">
        <v>12096.16</v>
      </c>
      <c r="S326">
        <v>0</v>
      </c>
      <c r="T326">
        <v>0.25</v>
      </c>
      <c r="U326" s="8">
        <f t="shared" si="4"/>
        <v>40862</v>
      </c>
    </row>
    <row r="327" spans="1:21" x14ac:dyDescent="0.25">
      <c r="A327" s="4">
        <v>40863</v>
      </c>
      <c r="B327">
        <v>0.08</v>
      </c>
      <c r="C327">
        <v>0.01</v>
      </c>
      <c r="D327">
        <v>0.04</v>
      </c>
      <c r="E327">
        <v>0.11</v>
      </c>
      <c r="F327">
        <v>0.26</v>
      </c>
      <c r="G327">
        <v>0.4</v>
      </c>
      <c r="H327">
        <v>0.9</v>
      </c>
      <c r="I327">
        <v>1.44</v>
      </c>
      <c r="J327">
        <v>2.0099999999999998</v>
      </c>
      <c r="K327">
        <v>2.73</v>
      </c>
      <c r="L327">
        <v>3.05</v>
      </c>
      <c r="M327">
        <v>-0.78</v>
      </c>
      <c r="N327">
        <v>0.05</v>
      </c>
      <c r="O327">
        <v>0.59</v>
      </c>
      <c r="P327">
        <v>0.83</v>
      </c>
      <c r="Q327">
        <v>1236.9100000000001</v>
      </c>
      <c r="R327">
        <v>11905.59</v>
      </c>
      <c r="S327">
        <v>0</v>
      </c>
      <c r="T327">
        <v>0.25</v>
      </c>
      <c r="U327" s="8">
        <f t="shared" si="4"/>
        <v>40863</v>
      </c>
    </row>
    <row r="328" spans="1:21" x14ac:dyDescent="0.25">
      <c r="A328" s="4">
        <v>40864</v>
      </c>
      <c r="B328">
        <v>0.08</v>
      </c>
      <c r="C328">
        <v>0.02</v>
      </c>
      <c r="D328">
        <v>0.04</v>
      </c>
      <c r="E328">
        <v>0.1</v>
      </c>
      <c r="F328">
        <v>0.27</v>
      </c>
      <c r="G328">
        <v>0.4</v>
      </c>
      <c r="H328">
        <v>0.88</v>
      </c>
      <c r="I328">
        <v>1.41</v>
      </c>
      <c r="J328">
        <v>1.96</v>
      </c>
      <c r="K328">
        <v>2.66</v>
      </c>
      <c r="L328">
        <v>2.98</v>
      </c>
      <c r="M328">
        <v>-0.71</v>
      </c>
      <c r="N328">
        <v>0.06</v>
      </c>
      <c r="O328">
        <v>0.6</v>
      </c>
      <c r="P328">
        <v>0.83</v>
      </c>
      <c r="Q328">
        <v>1216.1300000000001</v>
      </c>
      <c r="R328">
        <v>11770.73</v>
      </c>
      <c r="S328">
        <v>0</v>
      </c>
      <c r="T328">
        <v>0.25</v>
      </c>
      <c r="U328" s="8">
        <f t="shared" ref="U328:U391" si="5">IF(A328="","",IF(ISERROR(SUM(B328:L328)),"",A328))</f>
        <v>40864</v>
      </c>
    </row>
    <row r="329" spans="1:21" x14ac:dyDescent="0.25">
      <c r="A329" s="4">
        <v>40865</v>
      </c>
      <c r="B329">
        <v>0.08</v>
      </c>
      <c r="C329">
        <v>0.01</v>
      </c>
      <c r="D329">
        <v>0.04</v>
      </c>
      <c r="E329">
        <v>0.12</v>
      </c>
      <c r="F329">
        <v>0.28999999999999998</v>
      </c>
      <c r="G329">
        <v>0.43</v>
      </c>
      <c r="H329">
        <v>0.94</v>
      </c>
      <c r="I329">
        <v>1.48</v>
      </c>
      <c r="J329">
        <v>2.0099999999999998</v>
      </c>
      <c r="K329">
        <v>2.69</v>
      </c>
      <c r="L329">
        <v>2.99</v>
      </c>
      <c r="M329">
        <v>-0.7</v>
      </c>
      <c r="N329">
        <v>0.05</v>
      </c>
      <c r="O329">
        <v>0.6</v>
      </c>
      <c r="P329">
        <v>0.83</v>
      </c>
      <c r="Q329">
        <v>1215.6500000000001</v>
      </c>
      <c r="R329">
        <v>11796.16</v>
      </c>
      <c r="S329">
        <v>0</v>
      </c>
      <c r="T329">
        <v>0.25</v>
      </c>
      <c r="U329" s="8">
        <f t="shared" si="5"/>
        <v>40865</v>
      </c>
    </row>
    <row r="330" spans="1:21" x14ac:dyDescent="0.25">
      <c r="A330" s="4">
        <v>40866</v>
      </c>
      <c r="B330">
        <v>0.08</v>
      </c>
      <c r="C330" t="e">
        <v>#N/A</v>
      </c>
      <c r="D330" t="e">
        <v>#N/A</v>
      </c>
      <c r="E330" t="e">
        <v>#N/A</v>
      </c>
      <c r="F330" t="e">
        <v>#N/A</v>
      </c>
      <c r="G330" t="e">
        <v>#N/A</v>
      </c>
      <c r="H330" t="e">
        <v>#N/A</v>
      </c>
      <c r="I330" t="e">
        <v>#N/A</v>
      </c>
      <c r="J330" t="e">
        <v>#N/A</v>
      </c>
      <c r="K330" t="e">
        <v>#N/A</v>
      </c>
      <c r="L330" t="e">
        <v>#N/A</v>
      </c>
      <c r="M330" t="e">
        <v>#N/A</v>
      </c>
      <c r="N330" t="e">
        <v>#N/A</v>
      </c>
      <c r="O330" t="e">
        <v>#N/A</v>
      </c>
      <c r="P330" t="e">
        <v>#N/A</v>
      </c>
      <c r="Q330" t="e">
        <v>#N/A</v>
      </c>
      <c r="R330" t="e">
        <v>#N/A</v>
      </c>
      <c r="S330">
        <v>0</v>
      </c>
      <c r="T330">
        <v>0.25</v>
      </c>
      <c r="U330" s="8" t="str">
        <f t="shared" si="5"/>
        <v/>
      </c>
    </row>
    <row r="331" spans="1:21" x14ac:dyDescent="0.25">
      <c r="A331" s="4">
        <v>40867</v>
      </c>
      <c r="B331">
        <v>0.08</v>
      </c>
      <c r="C331" t="e">
        <v>#N/A</v>
      </c>
      <c r="D331" t="e">
        <v>#N/A</v>
      </c>
      <c r="E331" t="e">
        <v>#N/A</v>
      </c>
      <c r="F331" t="e">
        <v>#N/A</v>
      </c>
      <c r="G331" t="e">
        <v>#N/A</v>
      </c>
      <c r="H331" t="e">
        <v>#N/A</v>
      </c>
      <c r="I331" t="e">
        <v>#N/A</v>
      </c>
      <c r="J331" t="e">
        <v>#N/A</v>
      </c>
      <c r="K331" t="e">
        <v>#N/A</v>
      </c>
      <c r="L331" t="e">
        <v>#N/A</v>
      </c>
      <c r="M331" t="e">
        <v>#N/A</v>
      </c>
      <c r="N331" t="e">
        <v>#N/A</v>
      </c>
      <c r="O331" t="e">
        <v>#N/A</v>
      </c>
      <c r="P331" t="e">
        <v>#N/A</v>
      </c>
      <c r="Q331" t="e">
        <v>#N/A</v>
      </c>
      <c r="R331" t="e">
        <v>#N/A</v>
      </c>
      <c r="S331">
        <v>0</v>
      </c>
      <c r="T331">
        <v>0.25</v>
      </c>
      <c r="U331" s="8" t="str">
        <f t="shared" si="5"/>
        <v/>
      </c>
    </row>
    <row r="332" spans="1:21" x14ac:dyDescent="0.25">
      <c r="A332" s="4">
        <v>40868</v>
      </c>
      <c r="B332">
        <v>0.08</v>
      </c>
      <c r="C332">
        <v>0.02</v>
      </c>
      <c r="D332">
        <v>0.05</v>
      </c>
      <c r="E332">
        <v>0.11</v>
      </c>
      <c r="F332">
        <v>0.27</v>
      </c>
      <c r="G332">
        <v>0.41</v>
      </c>
      <c r="H332">
        <v>0.92</v>
      </c>
      <c r="I332">
        <v>1.45</v>
      </c>
      <c r="J332">
        <v>1.97</v>
      </c>
      <c r="K332">
        <v>2.65</v>
      </c>
      <c r="L332">
        <v>2.96</v>
      </c>
      <c r="M332">
        <v>-0.67</v>
      </c>
      <c r="N332">
        <v>7.0000000000000007E-2</v>
      </c>
      <c r="O332">
        <v>0.62</v>
      </c>
      <c r="P332">
        <v>0.85</v>
      </c>
      <c r="Q332">
        <v>1192.98</v>
      </c>
      <c r="R332">
        <v>11547.31</v>
      </c>
      <c r="S332">
        <v>0</v>
      </c>
      <c r="T332">
        <v>0.25</v>
      </c>
      <c r="U332" s="8">
        <f t="shared" si="5"/>
        <v>40868</v>
      </c>
    </row>
    <row r="333" spans="1:21" x14ac:dyDescent="0.25">
      <c r="A333" s="4">
        <v>40869</v>
      </c>
      <c r="B333">
        <v>0.08</v>
      </c>
      <c r="C333">
        <v>0.02</v>
      </c>
      <c r="D333">
        <v>0.06</v>
      </c>
      <c r="E333">
        <v>0.11</v>
      </c>
      <c r="F333">
        <v>0.26</v>
      </c>
      <c r="G333">
        <v>0.4</v>
      </c>
      <c r="H333">
        <v>0.91</v>
      </c>
      <c r="I333">
        <v>1.42</v>
      </c>
      <c r="J333">
        <v>1.94</v>
      </c>
      <c r="K333">
        <v>2.6</v>
      </c>
      <c r="L333">
        <v>2.91</v>
      </c>
      <c r="M333">
        <v>-0.69</v>
      </c>
      <c r="N333">
        <v>0.05</v>
      </c>
      <c r="O333">
        <v>0.59</v>
      </c>
      <c r="P333">
        <v>0.82</v>
      </c>
      <c r="Q333">
        <v>1188.04</v>
      </c>
      <c r="R333">
        <v>11493.72</v>
      </c>
      <c r="S333">
        <v>0</v>
      </c>
      <c r="T333">
        <v>0.25</v>
      </c>
      <c r="U333" s="8">
        <f t="shared" si="5"/>
        <v>40869</v>
      </c>
    </row>
    <row r="334" spans="1:21" x14ac:dyDescent="0.25">
      <c r="A334" s="4">
        <v>40870</v>
      </c>
      <c r="B334">
        <v>0.09</v>
      </c>
      <c r="C334">
        <v>0.02</v>
      </c>
      <c r="D334">
        <v>0.06</v>
      </c>
      <c r="E334">
        <v>0.12</v>
      </c>
      <c r="F334">
        <v>0.26</v>
      </c>
      <c r="G334">
        <v>0.4</v>
      </c>
      <c r="H334">
        <v>0.88</v>
      </c>
      <c r="I334">
        <v>1.38</v>
      </c>
      <c r="J334">
        <v>1.89</v>
      </c>
      <c r="K334">
        <v>2.5299999999999998</v>
      </c>
      <c r="L334">
        <v>2.82</v>
      </c>
      <c r="M334">
        <v>-0.73</v>
      </c>
      <c r="N334">
        <v>-0.01</v>
      </c>
      <c r="O334">
        <v>0.53</v>
      </c>
      <c r="P334">
        <v>0.73</v>
      </c>
      <c r="Q334">
        <v>1161.79</v>
      </c>
      <c r="R334">
        <v>11257.55</v>
      </c>
      <c r="S334">
        <v>0</v>
      </c>
      <c r="T334">
        <v>0.25</v>
      </c>
      <c r="U334" s="8">
        <f t="shared" si="5"/>
        <v>40870</v>
      </c>
    </row>
    <row r="335" spans="1:21" x14ac:dyDescent="0.25">
      <c r="A335" s="4">
        <v>40871</v>
      </c>
      <c r="B335">
        <v>0.09</v>
      </c>
      <c r="C335" t="e">
        <v>#N/A</v>
      </c>
      <c r="D335" t="e">
        <v>#N/A</v>
      </c>
      <c r="E335" t="e">
        <v>#N/A</v>
      </c>
      <c r="F335" t="e">
        <v>#N/A</v>
      </c>
      <c r="G335" t="e">
        <v>#N/A</v>
      </c>
      <c r="H335" t="e">
        <v>#N/A</v>
      </c>
      <c r="I335" t="e">
        <v>#N/A</v>
      </c>
      <c r="J335" t="e">
        <v>#N/A</v>
      </c>
      <c r="K335" t="e">
        <v>#N/A</v>
      </c>
      <c r="L335" t="e">
        <v>#N/A</v>
      </c>
      <c r="M335" t="e">
        <v>#N/A</v>
      </c>
      <c r="N335" t="e">
        <v>#N/A</v>
      </c>
      <c r="O335" t="e">
        <v>#N/A</v>
      </c>
      <c r="P335" t="e">
        <v>#N/A</v>
      </c>
      <c r="Q335" t="e">
        <v>#N/A</v>
      </c>
      <c r="R335" t="e">
        <v>#N/A</v>
      </c>
      <c r="S335">
        <v>0</v>
      </c>
      <c r="T335">
        <v>0.25</v>
      </c>
      <c r="U335" s="8" t="str">
        <f t="shared" si="5"/>
        <v/>
      </c>
    </row>
    <row r="336" spans="1:21" x14ac:dyDescent="0.25">
      <c r="A336" s="4">
        <v>40872</v>
      </c>
      <c r="B336">
        <v>7.0000000000000007E-2</v>
      </c>
      <c r="C336">
        <v>0.02</v>
      </c>
      <c r="D336">
        <v>7.0000000000000007E-2</v>
      </c>
      <c r="E336">
        <v>0.13</v>
      </c>
      <c r="F336">
        <v>0.28000000000000003</v>
      </c>
      <c r="G336">
        <v>0.41</v>
      </c>
      <c r="H336">
        <v>0.93</v>
      </c>
      <c r="I336">
        <v>1.45</v>
      </c>
      <c r="J336">
        <v>1.97</v>
      </c>
      <c r="K336">
        <v>2.62</v>
      </c>
      <c r="L336">
        <v>2.92</v>
      </c>
      <c r="M336">
        <v>-0.71</v>
      </c>
      <c r="N336">
        <v>0.05</v>
      </c>
      <c r="O336">
        <v>0.57999999999999996</v>
      </c>
      <c r="P336">
        <v>0.79</v>
      </c>
      <c r="Q336">
        <v>1158.67</v>
      </c>
      <c r="R336">
        <v>11231.78</v>
      </c>
      <c r="S336">
        <v>0</v>
      </c>
      <c r="T336">
        <v>0.25</v>
      </c>
      <c r="U336" s="8">
        <f t="shared" si="5"/>
        <v>40872</v>
      </c>
    </row>
    <row r="337" spans="1:21" x14ac:dyDescent="0.25">
      <c r="A337" s="4">
        <v>40873</v>
      </c>
      <c r="B337">
        <v>7.0000000000000007E-2</v>
      </c>
      <c r="C337" t="e">
        <v>#N/A</v>
      </c>
      <c r="D337" t="e">
        <v>#N/A</v>
      </c>
      <c r="E337" t="e">
        <v>#N/A</v>
      </c>
      <c r="F337" t="e">
        <v>#N/A</v>
      </c>
      <c r="G337" t="e">
        <v>#N/A</v>
      </c>
      <c r="H337" t="e">
        <v>#N/A</v>
      </c>
      <c r="I337" t="e">
        <v>#N/A</v>
      </c>
      <c r="J337" t="e">
        <v>#N/A</v>
      </c>
      <c r="K337" t="e">
        <v>#N/A</v>
      </c>
      <c r="L337" t="e">
        <v>#N/A</v>
      </c>
      <c r="M337" t="e">
        <v>#N/A</v>
      </c>
      <c r="N337" t="e">
        <v>#N/A</v>
      </c>
      <c r="O337" t="e">
        <v>#N/A</v>
      </c>
      <c r="P337" t="e">
        <v>#N/A</v>
      </c>
      <c r="Q337" t="e">
        <v>#N/A</v>
      </c>
      <c r="R337" t="e">
        <v>#N/A</v>
      </c>
      <c r="S337">
        <v>0</v>
      </c>
      <c r="T337">
        <v>0.25</v>
      </c>
      <c r="U337" s="8" t="str">
        <f t="shared" si="5"/>
        <v/>
      </c>
    </row>
    <row r="338" spans="1:21" x14ac:dyDescent="0.25">
      <c r="A338" s="4">
        <v>40874</v>
      </c>
      <c r="B338">
        <v>7.0000000000000007E-2</v>
      </c>
      <c r="C338" t="e">
        <v>#N/A</v>
      </c>
      <c r="D338" t="e">
        <v>#N/A</v>
      </c>
      <c r="E338" t="e">
        <v>#N/A</v>
      </c>
      <c r="F338" t="e">
        <v>#N/A</v>
      </c>
      <c r="G338" t="e">
        <v>#N/A</v>
      </c>
      <c r="H338" t="e">
        <v>#N/A</v>
      </c>
      <c r="I338" t="e">
        <v>#N/A</v>
      </c>
      <c r="J338" t="e">
        <v>#N/A</v>
      </c>
      <c r="K338" t="e">
        <v>#N/A</v>
      </c>
      <c r="L338" t="e">
        <v>#N/A</v>
      </c>
      <c r="M338" t="e">
        <v>#N/A</v>
      </c>
      <c r="N338" t="e">
        <v>#N/A</v>
      </c>
      <c r="O338" t="e">
        <v>#N/A</v>
      </c>
      <c r="P338" t="e">
        <v>#N/A</v>
      </c>
      <c r="Q338" t="e">
        <v>#N/A</v>
      </c>
      <c r="R338" t="e">
        <v>#N/A</v>
      </c>
      <c r="S338">
        <v>0</v>
      </c>
      <c r="T338">
        <v>0.25</v>
      </c>
      <c r="U338" s="8" t="str">
        <f t="shared" si="5"/>
        <v/>
      </c>
    </row>
    <row r="339" spans="1:21" x14ac:dyDescent="0.25">
      <c r="A339" s="4">
        <v>40875</v>
      </c>
      <c r="B339">
        <v>0.08</v>
      </c>
      <c r="C339">
        <v>0.03</v>
      </c>
      <c r="D339">
        <v>7.0000000000000007E-2</v>
      </c>
      <c r="E339">
        <v>0.13</v>
      </c>
      <c r="F339">
        <v>0.26</v>
      </c>
      <c r="G339">
        <v>0.39</v>
      </c>
      <c r="H339">
        <v>0.91</v>
      </c>
      <c r="I339">
        <v>1.44</v>
      </c>
      <c r="J339">
        <v>1.97</v>
      </c>
      <c r="K339">
        <v>2.63</v>
      </c>
      <c r="L339">
        <v>2.93</v>
      </c>
      <c r="M339">
        <v>-0.75</v>
      </c>
      <c r="N339">
        <v>0.02</v>
      </c>
      <c r="O339">
        <v>0.55000000000000004</v>
      </c>
      <c r="P339">
        <v>0.75</v>
      </c>
      <c r="Q339">
        <v>1192.55</v>
      </c>
      <c r="R339">
        <v>11523.01</v>
      </c>
      <c r="S339">
        <v>0</v>
      </c>
      <c r="T339">
        <v>0.25</v>
      </c>
      <c r="U339" s="8">
        <f t="shared" si="5"/>
        <v>40875</v>
      </c>
    </row>
    <row r="340" spans="1:21" x14ac:dyDescent="0.25">
      <c r="A340" s="4">
        <v>40876</v>
      </c>
      <c r="B340">
        <v>0.08</v>
      </c>
      <c r="C340">
        <v>0.02</v>
      </c>
      <c r="D340">
        <v>0.05</v>
      </c>
      <c r="E340">
        <v>0.14000000000000001</v>
      </c>
      <c r="F340">
        <v>0.27</v>
      </c>
      <c r="G340">
        <v>0.4</v>
      </c>
      <c r="H340">
        <v>0.93</v>
      </c>
      <c r="I340">
        <v>1.48</v>
      </c>
      <c r="J340">
        <v>2</v>
      </c>
      <c r="K340">
        <v>2.66</v>
      </c>
      <c r="L340">
        <v>2.96</v>
      </c>
      <c r="M340">
        <v>-0.77</v>
      </c>
      <c r="N340">
        <v>0.01</v>
      </c>
      <c r="O340">
        <v>0.54</v>
      </c>
      <c r="P340">
        <v>0.75</v>
      </c>
      <c r="Q340">
        <v>1195.19</v>
      </c>
      <c r="R340">
        <v>11555.63</v>
      </c>
      <c r="S340">
        <v>0</v>
      </c>
      <c r="T340">
        <v>0.25</v>
      </c>
      <c r="U340" s="8">
        <f t="shared" si="5"/>
        <v>40876</v>
      </c>
    </row>
    <row r="341" spans="1:21" x14ac:dyDescent="0.25">
      <c r="A341" s="4">
        <v>40877</v>
      </c>
      <c r="B341">
        <v>0.1</v>
      </c>
      <c r="C341">
        <v>0.01</v>
      </c>
      <c r="D341">
        <v>0.06</v>
      </c>
      <c r="E341">
        <v>0.12</v>
      </c>
      <c r="F341">
        <v>0.25</v>
      </c>
      <c r="G341">
        <v>0.41</v>
      </c>
      <c r="H341">
        <v>0.96</v>
      </c>
      <c r="I341">
        <v>1.53</v>
      </c>
      <c r="J341">
        <v>2.08</v>
      </c>
      <c r="K341">
        <v>2.77</v>
      </c>
      <c r="L341">
        <v>3.06</v>
      </c>
      <c r="M341">
        <v>-0.8</v>
      </c>
      <c r="N341">
        <v>0.03</v>
      </c>
      <c r="O341">
        <v>0.59</v>
      </c>
      <c r="P341">
        <v>0.82</v>
      </c>
      <c r="Q341">
        <v>1246.96</v>
      </c>
      <c r="R341">
        <v>12045.68</v>
      </c>
      <c r="S341">
        <v>0</v>
      </c>
      <c r="T341">
        <v>0.25</v>
      </c>
      <c r="U341" s="8">
        <f t="shared" si="5"/>
        <v>40877</v>
      </c>
    </row>
    <row r="342" spans="1:21" x14ac:dyDescent="0.25">
      <c r="A342" s="4">
        <v>40878</v>
      </c>
      <c r="B342">
        <v>0.08</v>
      </c>
      <c r="C342">
        <v>0.01</v>
      </c>
      <c r="D342">
        <v>0.05</v>
      </c>
      <c r="E342">
        <v>0.12</v>
      </c>
      <c r="F342">
        <v>0.27</v>
      </c>
      <c r="G342">
        <v>0.41</v>
      </c>
      <c r="H342">
        <v>0.97</v>
      </c>
      <c r="I342">
        <v>1.55</v>
      </c>
      <c r="J342">
        <v>2.11</v>
      </c>
      <c r="K342">
        <v>2.82</v>
      </c>
      <c r="L342">
        <v>3.12</v>
      </c>
      <c r="M342">
        <v>-0.79</v>
      </c>
      <c r="N342">
        <v>0.06</v>
      </c>
      <c r="O342">
        <v>0.62</v>
      </c>
      <c r="P342">
        <v>0.85</v>
      </c>
      <c r="Q342">
        <v>1244.58</v>
      </c>
      <c r="R342">
        <v>12020.03</v>
      </c>
      <c r="S342">
        <v>0</v>
      </c>
      <c r="T342">
        <v>0.25</v>
      </c>
      <c r="U342" s="8">
        <f t="shared" si="5"/>
        <v>40878</v>
      </c>
    </row>
    <row r="343" spans="1:21" x14ac:dyDescent="0.25">
      <c r="A343" s="4">
        <v>40879</v>
      </c>
      <c r="B343">
        <v>0.08</v>
      </c>
      <c r="C343">
        <v>0.02</v>
      </c>
      <c r="D343">
        <v>0.06</v>
      </c>
      <c r="E343">
        <v>0.12</v>
      </c>
      <c r="F343">
        <v>0.25</v>
      </c>
      <c r="G343">
        <v>0.39</v>
      </c>
      <c r="H343">
        <v>0.92</v>
      </c>
      <c r="I343">
        <v>1.49</v>
      </c>
      <c r="J343">
        <v>2.0499999999999998</v>
      </c>
      <c r="K343">
        <v>2.74</v>
      </c>
      <c r="L343">
        <v>3.03</v>
      </c>
      <c r="M343">
        <v>-0.84</v>
      </c>
      <c r="N343">
        <v>0</v>
      </c>
      <c r="O343">
        <v>0.56999999999999995</v>
      </c>
      <c r="P343">
        <v>0.78</v>
      </c>
      <c r="Q343">
        <v>1244.28</v>
      </c>
      <c r="R343">
        <v>12019.42</v>
      </c>
      <c r="S343">
        <v>0</v>
      </c>
      <c r="T343">
        <v>0.25</v>
      </c>
      <c r="U343" s="8">
        <f t="shared" si="5"/>
        <v>40879</v>
      </c>
    </row>
    <row r="344" spans="1:21" x14ac:dyDescent="0.25">
      <c r="A344" s="4">
        <v>40880</v>
      </c>
      <c r="B344">
        <v>0.08</v>
      </c>
      <c r="C344" t="e">
        <v>#N/A</v>
      </c>
      <c r="D344" t="e">
        <v>#N/A</v>
      </c>
      <c r="E344" t="e">
        <v>#N/A</v>
      </c>
      <c r="F344" t="e">
        <v>#N/A</v>
      </c>
      <c r="G344" t="e">
        <v>#N/A</v>
      </c>
      <c r="H344" t="e">
        <v>#N/A</v>
      </c>
      <c r="I344" t="e">
        <v>#N/A</v>
      </c>
      <c r="J344" t="e">
        <v>#N/A</v>
      </c>
      <c r="K344" t="e">
        <v>#N/A</v>
      </c>
      <c r="L344" t="e">
        <v>#N/A</v>
      </c>
      <c r="M344" t="e">
        <v>#N/A</v>
      </c>
      <c r="N344" t="e">
        <v>#N/A</v>
      </c>
      <c r="O344" t="e">
        <v>#N/A</v>
      </c>
      <c r="P344" t="e">
        <v>#N/A</v>
      </c>
      <c r="Q344" t="e">
        <v>#N/A</v>
      </c>
      <c r="R344" t="e">
        <v>#N/A</v>
      </c>
      <c r="S344">
        <v>0</v>
      </c>
      <c r="T344">
        <v>0.25</v>
      </c>
      <c r="U344" s="8" t="str">
        <f t="shared" si="5"/>
        <v/>
      </c>
    </row>
    <row r="345" spans="1:21" x14ac:dyDescent="0.25">
      <c r="A345" s="4">
        <v>40881</v>
      </c>
      <c r="B345">
        <v>0.08</v>
      </c>
      <c r="C345" t="e">
        <v>#N/A</v>
      </c>
      <c r="D345" t="e">
        <v>#N/A</v>
      </c>
      <c r="E345" t="e">
        <v>#N/A</v>
      </c>
      <c r="F345" t="e">
        <v>#N/A</v>
      </c>
      <c r="G345" t="e">
        <v>#N/A</v>
      </c>
      <c r="H345" t="e">
        <v>#N/A</v>
      </c>
      <c r="I345" t="e">
        <v>#N/A</v>
      </c>
      <c r="J345" t="e">
        <v>#N/A</v>
      </c>
      <c r="K345" t="e">
        <v>#N/A</v>
      </c>
      <c r="L345" t="e">
        <v>#N/A</v>
      </c>
      <c r="M345" t="e">
        <v>#N/A</v>
      </c>
      <c r="N345" t="e">
        <v>#N/A</v>
      </c>
      <c r="O345" t="e">
        <v>#N/A</v>
      </c>
      <c r="P345" t="e">
        <v>#N/A</v>
      </c>
      <c r="Q345" t="e">
        <v>#N/A</v>
      </c>
      <c r="R345" t="e">
        <v>#N/A</v>
      </c>
      <c r="S345">
        <v>0</v>
      </c>
      <c r="T345">
        <v>0.25</v>
      </c>
      <c r="U345" s="8" t="str">
        <f t="shared" si="5"/>
        <v/>
      </c>
    </row>
    <row r="346" spans="1:21" x14ac:dyDescent="0.25">
      <c r="A346" s="4">
        <v>40882</v>
      </c>
      <c r="B346">
        <v>0.08</v>
      </c>
      <c r="C346">
        <v>0.01</v>
      </c>
      <c r="D346">
        <v>0.05</v>
      </c>
      <c r="E346">
        <v>0.11</v>
      </c>
      <c r="F346">
        <v>0.27</v>
      </c>
      <c r="G346">
        <v>0.4</v>
      </c>
      <c r="H346">
        <v>0.93</v>
      </c>
      <c r="I346">
        <v>1.49</v>
      </c>
      <c r="J346">
        <v>2.04</v>
      </c>
      <c r="K346">
        <v>2.73</v>
      </c>
      <c r="L346">
        <v>3.02</v>
      </c>
      <c r="M346">
        <v>-0.84</v>
      </c>
      <c r="N346">
        <v>-0.01</v>
      </c>
      <c r="O346">
        <v>0.55000000000000004</v>
      </c>
      <c r="P346">
        <v>0.77</v>
      </c>
      <c r="Q346">
        <v>1257.08</v>
      </c>
      <c r="R346">
        <v>12097.83</v>
      </c>
      <c r="S346">
        <v>0</v>
      </c>
      <c r="T346">
        <v>0.25</v>
      </c>
      <c r="U346" s="8">
        <f t="shared" si="5"/>
        <v>40882</v>
      </c>
    </row>
    <row r="347" spans="1:21" x14ac:dyDescent="0.25">
      <c r="A347" s="4">
        <v>40883</v>
      </c>
      <c r="B347">
        <v>0.08</v>
      </c>
      <c r="C347">
        <v>0.01</v>
      </c>
      <c r="D347">
        <v>0.04</v>
      </c>
      <c r="E347">
        <v>0.11</v>
      </c>
      <c r="F347">
        <v>0.25</v>
      </c>
      <c r="G347">
        <v>0.41</v>
      </c>
      <c r="H347">
        <v>0.94</v>
      </c>
      <c r="I347">
        <v>1.52</v>
      </c>
      <c r="J347">
        <v>2.08</v>
      </c>
      <c r="K347">
        <v>2.74</v>
      </c>
      <c r="L347">
        <v>3.09</v>
      </c>
      <c r="M347">
        <v>-0.89</v>
      </c>
      <c r="N347">
        <v>0.01</v>
      </c>
      <c r="O347">
        <v>0.62</v>
      </c>
      <c r="P347">
        <v>0.81</v>
      </c>
      <c r="Q347">
        <v>1258.47</v>
      </c>
      <c r="R347">
        <v>12150.13</v>
      </c>
      <c r="S347">
        <v>0</v>
      </c>
      <c r="T347">
        <v>0.25</v>
      </c>
      <c r="U347" s="8">
        <f t="shared" si="5"/>
        <v>40883</v>
      </c>
    </row>
    <row r="348" spans="1:21" x14ac:dyDescent="0.25">
      <c r="A348" s="4">
        <v>40884</v>
      </c>
      <c r="B348">
        <v>0.08</v>
      </c>
      <c r="C348">
        <v>0.02</v>
      </c>
      <c r="D348">
        <v>0.05</v>
      </c>
      <c r="E348">
        <v>0.11</v>
      </c>
      <c r="F348">
        <v>0.24</v>
      </c>
      <c r="G348">
        <v>0.36</v>
      </c>
      <c r="H348">
        <v>0.89</v>
      </c>
      <c r="I348">
        <v>1.46</v>
      </c>
      <c r="J348">
        <v>2.02</v>
      </c>
      <c r="K348">
        <v>2.74</v>
      </c>
      <c r="L348">
        <v>3.04</v>
      </c>
      <c r="M348">
        <v>-0.82</v>
      </c>
      <c r="N348">
        <v>-0.01</v>
      </c>
      <c r="O348">
        <v>0.6</v>
      </c>
      <c r="P348">
        <v>0.82</v>
      </c>
      <c r="Q348">
        <v>1261.01</v>
      </c>
      <c r="R348">
        <v>12196.37</v>
      </c>
      <c r="S348">
        <v>0</v>
      </c>
      <c r="T348">
        <v>0.25</v>
      </c>
      <c r="U348" s="8">
        <f t="shared" si="5"/>
        <v>40884</v>
      </c>
    </row>
    <row r="349" spans="1:21" x14ac:dyDescent="0.25">
      <c r="A349" s="4">
        <v>40885</v>
      </c>
      <c r="B349">
        <v>7.0000000000000007E-2</v>
      </c>
      <c r="C349">
        <v>0.01</v>
      </c>
      <c r="D349">
        <v>0.04</v>
      </c>
      <c r="E349">
        <v>0.1</v>
      </c>
      <c r="F349">
        <v>0.22</v>
      </c>
      <c r="G349">
        <v>0.35</v>
      </c>
      <c r="H349">
        <v>0.86</v>
      </c>
      <c r="I349">
        <v>1.41</v>
      </c>
      <c r="J349">
        <v>1.99</v>
      </c>
      <c r="K349">
        <v>2.7</v>
      </c>
      <c r="L349">
        <v>3</v>
      </c>
      <c r="M349">
        <v>-0.79</v>
      </c>
      <c r="N349">
        <v>0.01</v>
      </c>
      <c r="O349">
        <v>0.63</v>
      </c>
      <c r="P349">
        <v>0.85</v>
      </c>
      <c r="Q349">
        <v>1234.3499999999999</v>
      </c>
      <c r="R349">
        <v>11997.7</v>
      </c>
      <c r="S349">
        <v>0</v>
      </c>
      <c r="T349">
        <v>0.25</v>
      </c>
      <c r="U349" s="8">
        <f t="shared" si="5"/>
        <v>40885</v>
      </c>
    </row>
    <row r="350" spans="1:21" x14ac:dyDescent="0.25">
      <c r="A350" s="4">
        <v>40886</v>
      </c>
      <c r="B350">
        <v>7.0000000000000007E-2</v>
      </c>
      <c r="C350">
        <v>0.01</v>
      </c>
      <c r="D350">
        <v>0.05</v>
      </c>
      <c r="E350">
        <v>0.11</v>
      </c>
      <c r="F350">
        <v>0.22</v>
      </c>
      <c r="G350">
        <v>0.37</v>
      </c>
      <c r="H350">
        <v>0.89</v>
      </c>
      <c r="I350">
        <v>1.48</v>
      </c>
      <c r="J350">
        <v>2.0699999999999998</v>
      </c>
      <c r="K350">
        <v>2.79</v>
      </c>
      <c r="L350">
        <v>3.1</v>
      </c>
      <c r="M350">
        <v>-0.75</v>
      </c>
      <c r="N350">
        <v>0.05</v>
      </c>
      <c r="O350">
        <v>0.74</v>
      </c>
      <c r="P350">
        <v>0.92</v>
      </c>
      <c r="Q350">
        <v>1255.19</v>
      </c>
      <c r="R350">
        <v>12184.26</v>
      </c>
      <c r="S350">
        <v>0</v>
      </c>
      <c r="T350">
        <v>0.25</v>
      </c>
      <c r="U350" s="8">
        <f t="shared" si="5"/>
        <v>40886</v>
      </c>
    </row>
    <row r="351" spans="1:21" x14ac:dyDescent="0.25">
      <c r="A351" s="4">
        <v>40887</v>
      </c>
      <c r="B351">
        <v>7.0000000000000007E-2</v>
      </c>
      <c r="C351" t="e">
        <v>#N/A</v>
      </c>
      <c r="D351" t="e">
        <v>#N/A</v>
      </c>
      <c r="E351" t="e">
        <v>#N/A</v>
      </c>
      <c r="F351" t="e">
        <v>#N/A</v>
      </c>
      <c r="G351" t="e">
        <v>#N/A</v>
      </c>
      <c r="H351" t="e">
        <v>#N/A</v>
      </c>
      <c r="I351" t="e">
        <v>#N/A</v>
      </c>
      <c r="J351" t="e">
        <v>#N/A</v>
      </c>
      <c r="K351" t="e">
        <v>#N/A</v>
      </c>
      <c r="L351" t="e">
        <v>#N/A</v>
      </c>
      <c r="M351" t="e">
        <v>#N/A</v>
      </c>
      <c r="N351" t="e">
        <v>#N/A</v>
      </c>
      <c r="O351" t="e">
        <v>#N/A</v>
      </c>
      <c r="P351" t="e">
        <v>#N/A</v>
      </c>
      <c r="Q351" t="e">
        <v>#N/A</v>
      </c>
      <c r="R351" t="e">
        <v>#N/A</v>
      </c>
      <c r="S351">
        <v>0</v>
      </c>
      <c r="T351">
        <v>0.25</v>
      </c>
      <c r="U351" s="8" t="str">
        <f t="shared" si="5"/>
        <v/>
      </c>
    </row>
    <row r="352" spans="1:21" x14ac:dyDescent="0.25">
      <c r="A352" s="4">
        <v>40888</v>
      </c>
      <c r="B352">
        <v>7.0000000000000007E-2</v>
      </c>
      <c r="C352" t="e">
        <v>#N/A</v>
      </c>
      <c r="D352" t="e">
        <v>#N/A</v>
      </c>
      <c r="E352" t="e">
        <v>#N/A</v>
      </c>
      <c r="F352" t="e">
        <v>#N/A</v>
      </c>
      <c r="G352" t="e">
        <v>#N/A</v>
      </c>
      <c r="H352" t="e">
        <v>#N/A</v>
      </c>
      <c r="I352" t="e">
        <v>#N/A</v>
      </c>
      <c r="J352" t="e">
        <v>#N/A</v>
      </c>
      <c r="K352" t="e">
        <v>#N/A</v>
      </c>
      <c r="L352" t="e">
        <v>#N/A</v>
      </c>
      <c r="M352" t="e">
        <v>#N/A</v>
      </c>
      <c r="N352" t="e">
        <v>#N/A</v>
      </c>
      <c r="O352" t="e">
        <v>#N/A</v>
      </c>
      <c r="P352" t="e">
        <v>#N/A</v>
      </c>
      <c r="Q352" t="e">
        <v>#N/A</v>
      </c>
      <c r="R352" t="e">
        <v>#N/A</v>
      </c>
      <c r="S352">
        <v>0</v>
      </c>
      <c r="T352">
        <v>0.25</v>
      </c>
      <c r="U352" s="8" t="str">
        <f t="shared" si="5"/>
        <v/>
      </c>
    </row>
    <row r="353" spans="1:21" x14ac:dyDescent="0.25">
      <c r="A353" s="4">
        <v>40889</v>
      </c>
      <c r="B353">
        <v>7.0000000000000007E-2</v>
      </c>
      <c r="C353">
        <v>0.01</v>
      </c>
      <c r="D353">
        <v>0.05</v>
      </c>
      <c r="E353">
        <v>0.1</v>
      </c>
      <c r="F353">
        <v>0.24</v>
      </c>
      <c r="G353">
        <v>0.36</v>
      </c>
      <c r="H353">
        <v>0.87</v>
      </c>
      <c r="I353">
        <v>1.45</v>
      </c>
      <c r="J353">
        <v>2.0299999999999998</v>
      </c>
      <c r="K353">
        <v>2.75</v>
      </c>
      <c r="L353">
        <v>3.06</v>
      </c>
      <c r="M353">
        <v>-0.77</v>
      </c>
      <c r="N353">
        <v>-0.01</v>
      </c>
      <c r="O353">
        <v>0.63</v>
      </c>
      <c r="P353">
        <v>0.83</v>
      </c>
      <c r="Q353">
        <v>1236.47</v>
      </c>
      <c r="R353">
        <v>12021.39</v>
      </c>
      <c r="S353">
        <v>0</v>
      </c>
      <c r="T353">
        <v>0.25</v>
      </c>
      <c r="U353" s="8">
        <f t="shared" si="5"/>
        <v>40889</v>
      </c>
    </row>
    <row r="354" spans="1:21" x14ac:dyDescent="0.25">
      <c r="A354" s="4">
        <v>40890</v>
      </c>
      <c r="B354">
        <v>7.0000000000000007E-2</v>
      </c>
      <c r="C354">
        <v>0.01</v>
      </c>
      <c r="D354">
        <v>0.06</v>
      </c>
      <c r="E354">
        <v>0.11</v>
      </c>
      <c r="F354">
        <v>0.24</v>
      </c>
      <c r="G354">
        <v>0.35</v>
      </c>
      <c r="H354">
        <v>0.85</v>
      </c>
      <c r="I354">
        <v>1.4</v>
      </c>
      <c r="J354">
        <v>1.96</v>
      </c>
      <c r="K354">
        <v>2.66</v>
      </c>
      <c r="L354">
        <v>2.98</v>
      </c>
      <c r="M354">
        <v>-0.8</v>
      </c>
      <c r="N354">
        <v>-0.05</v>
      </c>
      <c r="O354">
        <v>0.53</v>
      </c>
      <c r="P354">
        <v>0.74</v>
      </c>
      <c r="Q354">
        <v>1225.73</v>
      </c>
      <c r="R354">
        <v>11954.94</v>
      </c>
      <c r="S354">
        <v>0</v>
      </c>
      <c r="T354">
        <v>0.25</v>
      </c>
      <c r="U354" s="8">
        <f t="shared" si="5"/>
        <v>40890</v>
      </c>
    </row>
    <row r="355" spans="1:21" x14ac:dyDescent="0.25">
      <c r="A355" s="4">
        <v>40891</v>
      </c>
      <c r="B355">
        <v>7.0000000000000007E-2</v>
      </c>
      <c r="C355">
        <v>0.01</v>
      </c>
      <c r="D355">
        <v>0.05</v>
      </c>
      <c r="E355">
        <v>0.12</v>
      </c>
      <c r="F355">
        <v>0.25</v>
      </c>
      <c r="G355">
        <v>0.36</v>
      </c>
      <c r="H355">
        <v>0.86</v>
      </c>
      <c r="I355">
        <v>1.38</v>
      </c>
      <c r="J355">
        <v>1.92</v>
      </c>
      <c r="K355">
        <v>2.59</v>
      </c>
      <c r="L355">
        <v>2.91</v>
      </c>
      <c r="M355">
        <v>-0.74</v>
      </c>
      <c r="N355">
        <v>-0.04</v>
      </c>
      <c r="O355">
        <v>0.53</v>
      </c>
      <c r="P355">
        <v>0.73</v>
      </c>
      <c r="Q355">
        <v>1211.82</v>
      </c>
      <c r="R355">
        <v>11823.48</v>
      </c>
      <c r="S355">
        <v>0</v>
      </c>
      <c r="T355">
        <v>0.25</v>
      </c>
      <c r="U355" s="8">
        <f t="shared" si="5"/>
        <v>40891</v>
      </c>
    </row>
    <row r="356" spans="1:21" x14ac:dyDescent="0.25">
      <c r="A356" s="4">
        <v>40892</v>
      </c>
      <c r="B356">
        <v>7.0000000000000007E-2</v>
      </c>
      <c r="C356">
        <v>0</v>
      </c>
      <c r="D356">
        <v>0.05</v>
      </c>
      <c r="E356">
        <v>0.12</v>
      </c>
      <c r="F356">
        <v>0.26</v>
      </c>
      <c r="G356">
        <v>0.37</v>
      </c>
      <c r="H356">
        <v>0.86</v>
      </c>
      <c r="I356">
        <v>1.38</v>
      </c>
      <c r="J356">
        <v>1.92</v>
      </c>
      <c r="K356">
        <v>2.6</v>
      </c>
      <c r="L356">
        <v>2.92</v>
      </c>
      <c r="M356">
        <v>-0.75</v>
      </c>
      <c r="N356">
        <v>-0.01</v>
      </c>
      <c r="O356">
        <v>0.55000000000000004</v>
      </c>
      <c r="P356">
        <v>0.78</v>
      </c>
      <c r="Q356">
        <v>1215.75</v>
      </c>
      <c r="R356">
        <v>11868.81</v>
      </c>
      <c r="S356">
        <v>0</v>
      </c>
      <c r="T356">
        <v>0.25</v>
      </c>
      <c r="U356" s="8">
        <f t="shared" si="5"/>
        <v>40892</v>
      </c>
    </row>
    <row r="357" spans="1:21" x14ac:dyDescent="0.25">
      <c r="A357" s="4">
        <v>40893</v>
      </c>
      <c r="B357">
        <v>7.0000000000000007E-2</v>
      </c>
      <c r="C357">
        <v>0</v>
      </c>
      <c r="D357">
        <v>0.04</v>
      </c>
      <c r="E357">
        <v>0.11</v>
      </c>
      <c r="F357">
        <v>0.24</v>
      </c>
      <c r="G357">
        <v>0.35</v>
      </c>
      <c r="H357">
        <v>0.81</v>
      </c>
      <c r="I357">
        <v>1.32</v>
      </c>
      <c r="J357">
        <v>1.86</v>
      </c>
      <c r="K357">
        <v>2.54</v>
      </c>
      <c r="L357">
        <v>2.86</v>
      </c>
      <c r="M357">
        <v>-0.77</v>
      </c>
      <c r="N357">
        <v>-0.05</v>
      </c>
      <c r="O357">
        <v>0.53</v>
      </c>
      <c r="P357">
        <v>0.74</v>
      </c>
      <c r="Q357">
        <v>1219.6600000000001</v>
      </c>
      <c r="R357">
        <v>11866.39</v>
      </c>
      <c r="S357">
        <v>0</v>
      </c>
      <c r="T357">
        <v>0.25</v>
      </c>
      <c r="U357" s="8">
        <f t="shared" si="5"/>
        <v>40893</v>
      </c>
    </row>
    <row r="358" spans="1:21" x14ac:dyDescent="0.25">
      <c r="A358" s="4">
        <v>40894</v>
      </c>
      <c r="B358">
        <v>7.0000000000000007E-2</v>
      </c>
      <c r="C358" t="e">
        <v>#N/A</v>
      </c>
      <c r="D358" t="e">
        <v>#N/A</v>
      </c>
      <c r="E358" t="e">
        <v>#N/A</v>
      </c>
      <c r="F358" t="e">
        <v>#N/A</v>
      </c>
      <c r="G358" t="e">
        <v>#N/A</v>
      </c>
      <c r="H358" t="e">
        <v>#N/A</v>
      </c>
      <c r="I358" t="e">
        <v>#N/A</v>
      </c>
      <c r="J358" t="e">
        <v>#N/A</v>
      </c>
      <c r="K358" t="e">
        <v>#N/A</v>
      </c>
      <c r="L358" t="e">
        <v>#N/A</v>
      </c>
      <c r="M358" t="e">
        <v>#N/A</v>
      </c>
      <c r="N358" t="e">
        <v>#N/A</v>
      </c>
      <c r="O358" t="e">
        <v>#N/A</v>
      </c>
      <c r="P358" t="e">
        <v>#N/A</v>
      </c>
      <c r="Q358" t="e">
        <v>#N/A</v>
      </c>
      <c r="R358" t="e">
        <v>#N/A</v>
      </c>
      <c r="S358">
        <v>0</v>
      </c>
      <c r="T358">
        <v>0.25</v>
      </c>
      <c r="U358" s="8" t="str">
        <f t="shared" si="5"/>
        <v/>
      </c>
    </row>
    <row r="359" spans="1:21" x14ac:dyDescent="0.25">
      <c r="A359" s="4">
        <v>40895</v>
      </c>
      <c r="B359">
        <v>7.0000000000000007E-2</v>
      </c>
      <c r="C359" t="e">
        <v>#N/A</v>
      </c>
      <c r="D359" t="e">
        <v>#N/A</v>
      </c>
      <c r="E359" t="e">
        <v>#N/A</v>
      </c>
      <c r="F359" t="e">
        <v>#N/A</v>
      </c>
      <c r="G359" t="e">
        <v>#N/A</v>
      </c>
      <c r="H359" t="e">
        <v>#N/A</v>
      </c>
      <c r="I359" t="e">
        <v>#N/A</v>
      </c>
      <c r="J359" t="e">
        <v>#N/A</v>
      </c>
      <c r="K359" t="e">
        <v>#N/A</v>
      </c>
      <c r="L359" t="e">
        <v>#N/A</v>
      </c>
      <c r="M359" t="e">
        <v>#N/A</v>
      </c>
      <c r="N359" t="e">
        <v>#N/A</v>
      </c>
      <c r="O359" t="e">
        <v>#N/A</v>
      </c>
      <c r="P359" t="e">
        <v>#N/A</v>
      </c>
      <c r="Q359" t="e">
        <v>#N/A</v>
      </c>
      <c r="R359" t="e">
        <v>#N/A</v>
      </c>
      <c r="S359">
        <v>0</v>
      </c>
      <c r="T359">
        <v>0.25</v>
      </c>
      <c r="U359" s="8" t="str">
        <f t="shared" si="5"/>
        <v/>
      </c>
    </row>
    <row r="360" spans="1:21" x14ac:dyDescent="0.25">
      <c r="A360" s="4">
        <v>40896</v>
      </c>
      <c r="B360">
        <v>7.0000000000000007E-2</v>
      </c>
      <c r="C360">
        <v>0.01</v>
      </c>
      <c r="D360">
        <v>0.04</v>
      </c>
      <c r="E360">
        <v>0.11</v>
      </c>
      <c r="F360">
        <v>0.24</v>
      </c>
      <c r="G360">
        <v>0.36</v>
      </c>
      <c r="H360">
        <v>0.82</v>
      </c>
      <c r="I360">
        <v>1.3</v>
      </c>
      <c r="J360">
        <v>1.82</v>
      </c>
      <c r="K360">
        <v>2.48</v>
      </c>
      <c r="L360">
        <v>2.79</v>
      </c>
      <c r="M360">
        <v>-0.82</v>
      </c>
      <c r="N360">
        <v>-0.12</v>
      </c>
      <c r="O360">
        <v>0.43</v>
      </c>
      <c r="P360">
        <v>0.68</v>
      </c>
      <c r="Q360">
        <v>1205.3499999999999</v>
      </c>
      <c r="R360">
        <v>11766.26</v>
      </c>
      <c r="S360">
        <v>0</v>
      </c>
      <c r="T360">
        <v>0.25</v>
      </c>
      <c r="U360" s="8">
        <f t="shared" si="5"/>
        <v>40896</v>
      </c>
    </row>
    <row r="361" spans="1:21" x14ac:dyDescent="0.25">
      <c r="A361" s="4">
        <v>40897</v>
      </c>
      <c r="B361">
        <v>7.0000000000000007E-2</v>
      </c>
      <c r="C361">
        <v>0.01</v>
      </c>
      <c r="D361">
        <v>0.04</v>
      </c>
      <c r="E361">
        <v>0.12</v>
      </c>
      <c r="F361">
        <v>0.26</v>
      </c>
      <c r="G361">
        <v>0.39</v>
      </c>
      <c r="H361">
        <v>0.88</v>
      </c>
      <c r="I361">
        <v>1.39</v>
      </c>
      <c r="J361">
        <v>1.94</v>
      </c>
      <c r="K361">
        <v>2.61</v>
      </c>
      <c r="L361">
        <v>2.93</v>
      </c>
      <c r="M361">
        <v>-0.84</v>
      </c>
      <c r="N361">
        <v>-0.1</v>
      </c>
      <c r="O361">
        <v>0.47</v>
      </c>
      <c r="P361">
        <v>0.69</v>
      </c>
      <c r="Q361">
        <v>1241.3</v>
      </c>
      <c r="R361">
        <v>12103.58</v>
      </c>
      <c r="S361">
        <v>0</v>
      </c>
      <c r="T361">
        <v>0.25</v>
      </c>
      <c r="U361" s="8">
        <f t="shared" si="5"/>
        <v>40897</v>
      </c>
    </row>
    <row r="362" spans="1:21" x14ac:dyDescent="0.25">
      <c r="A362" s="4">
        <v>40898</v>
      </c>
      <c r="B362">
        <v>7.0000000000000007E-2</v>
      </c>
      <c r="C362">
        <v>0.01</v>
      </c>
      <c r="D362">
        <v>0.04</v>
      </c>
      <c r="E362">
        <v>0.13</v>
      </c>
      <c r="F362">
        <v>0.28000000000000003</v>
      </c>
      <c r="G362">
        <v>0.4</v>
      </c>
      <c r="H362">
        <v>0.91</v>
      </c>
      <c r="I362">
        <v>1.44</v>
      </c>
      <c r="J362">
        <v>1.98</v>
      </c>
      <c r="K362">
        <v>2.67</v>
      </c>
      <c r="L362">
        <v>3</v>
      </c>
      <c r="M362">
        <v>-0.79</v>
      </c>
      <c r="N362">
        <v>-7.0000000000000007E-2</v>
      </c>
      <c r="O362">
        <v>0.53</v>
      </c>
      <c r="P362">
        <v>0.73</v>
      </c>
      <c r="Q362">
        <v>1243.72</v>
      </c>
      <c r="R362">
        <v>12107.74</v>
      </c>
      <c r="S362">
        <v>0</v>
      </c>
      <c r="T362">
        <v>0.25</v>
      </c>
      <c r="U362" s="8">
        <f t="shared" si="5"/>
        <v>40898</v>
      </c>
    </row>
    <row r="363" spans="1:21" x14ac:dyDescent="0.25">
      <c r="A363" s="4">
        <v>40899</v>
      </c>
      <c r="B363">
        <v>7.0000000000000007E-2</v>
      </c>
      <c r="C363">
        <v>0.01</v>
      </c>
      <c r="D363">
        <v>0.03</v>
      </c>
      <c r="E363">
        <v>0.12</v>
      </c>
      <c r="F363">
        <v>0.28000000000000003</v>
      </c>
      <c r="G363">
        <v>0.41</v>
      </c>
      <c r="H363">
        <v>0.91</v>
      </c>
      <c r="I363">
        <v>1.43</v>
      </c>
      <c r="J363">
        <v>1.97</v>
      </c>
      <c r="K363">
        <v>2.67</v>
      </c>
      <c r="L363">
        <v>2.99</v>
      </c>
      <c r="M363">
        <v>-0.73</v>
      </c>
      <c r="N363">
        <v>-7.0000000000000007E-2</v>
      </c>
      <c r="O363">
        <v>0.52</v>
      </c>
      <c r="P363">
        <v>0.76</v>
      </c>
      <c r="Q363">
        <v>1254</v>
      </c>
      <c r="R363">
        <v>12169.65</v>
      </c>
      <c r="S363">
        <v>0</v>
      </c>
      <c r="T363">
        <v>0.25</v>
      </c>
      <c r="U363" s="8">
        <f t="shared" si="5"/>
        <v>40899</v>
      </c>
    </row>
    <row r="364" spans="1:21" x14ac:dyDescent="0.25">
      <c r="A364" s="4">
        <v>40900</v>
      </c>
      <c r="B364">
        <v>0.08</v>
      </c>
      <c r="C364">
        <v>0.01</v>
      </c>
      <c r="D364">
        <v>0.04</v>
      </c>
      <c r="E364">
        <v>0.12</v>
      </c>
      <c r="F364">
        <v>0.28000000000000003</v>
      </c>
      <c r="G364">
        <v>0.45</v>
      </c>
      <c r="H364">
        <v>0.97</v>
      </c>
      <c r="I364">
        <v>1.49</v>
      </c>
      <c r="J364">
        <v>2.0299999999999998</v>
      </c>
      <c r="K364">
        <v>2.73</v>
      </c>
      <c r="L364">
        <v>3.05</v>
      </c>
      <c r="M364">
        <v>-0.71</v>
      </c>
      <c r="N364">
        <v>-0.04</v>
      </c>
      <c r="O364">
        <v>0.59</v>
      </c>
      <c r="P364">
        <v>0.79</v>
      </c>
      <c r="Q364">
        <v>1265.33</v>
      </c>
      <c r="R364">
        <v>12294</v>
      </c>
      <c r="S364">
        <v>0</v>
      </c>
      <c r="T364">
        <v>0.25</v>
      </c>
      <c r="U364" s="8">
        <f t="shared" si="5"/>
        <v>40900</v>
      </c>
    </row>
    <row r="365" spans="1:21" x14ac:dyDescent="0.25">
      <c r="A365" s="4">
        <v>40901</v>
      </c>
      <c r="B365">
        <v>0.08</v>
      </c>
      <c r="C365" t="e">
        <v>#N/A</v>
      </c>
      <c r="D365" t="e">
        <v>#N/A</v>
      </c>
      <c r="E365" t="e">
        <v>#N/A</v>
      </c>
      <c r="F365" t="e">
        <v>#N/A</v>
      </c>
      <c r="G365" t="e">
        <v>#N/A</v>
      </c>
      <c r="H365" t="e">
        <v>#N/A</v>
      </c>
      <c r="I365" t="e">
        <v>#N/A</v>
      </c>
      <c r="J365" t="e">
        <v>#N/A</v>
      </c>
      <c r="K365" t="e">
        <v>#N/A</v>
      </c>
      <c r="L365" t="e">
        <v>#N/A</v>
      </c>
      <c r="M365" t="e">
        <v>#N/A</v>
      </c>
      <c r="N365" t="e">
        <v>#N/A</v>
      </c>
      <c r="O365" t="e">
        <v>#N/A</v>
      </c>
      <c r="P365" t="e">
        <v>#N/A</v>
      </c>
      <c r="Q365" t="e">
        <v>#N/A</v>
      </c>
      <c r="R365" t="e">
        <v>#N/A</v>
      </c>
      <c r="S365">
        <v>0</v>
      </c>
      <c r="T365">
        <v>0.25</v>
      </c>
      <c r="U365" s="8" t="str">
        <f t="shared" si="5"/>
        <v/>
      </c>
    </row>
    <row r="366" spans="1:21" x14ac:dyDescent="0.25">
      <c r="A366" s="4">
        <v>40902</v>
      </c>
      <c r="B366">
        <v>0.08</v>
      </c>
      <c r="C366" t="e">
        <v>#N/A</v>
      </c>
      <c r="D366" t="e">
        <v>#N/A</v>
      </c>
      <c r="E366" t="e">
        <v>#N/A</v>
      </c>
      <c r="F366" t="e">
        <v>#N/A</v>
      </c>
      <c r="G366" t="e">
        <v>#N/A</v>
      </c>
      <c r="H366" t="e">
        <v>#N/A</v>
      </c>
      <c r="I366" t="e">
        <v>#N/A</v>
      </c>
      <c r="J366" t="e">
        <v>#N/A</v>
      </c>
      <c r="K366" t="e">
        <v>#N/A</v>
      </c>
      <c r="L366" t="e">
        <v>#N/A</v>
      </c>
      <c r="M366" t="e">
        <v>#N/A</v>
      </c>
      <c r="N366" t="e">
        <v>#N/A</v>
      </c>
      <c r="O366" t="e">
        <v>#N/A</v>
      </c>
      <c r="P366" t="e">
        <v>#N/A</v>
      </c>
      <c r="Q366" t="e">
        <v>#N/A</v>
      </c>
      <c r="R366" t="e">
        <v>#N/A</v>
      </c>
      <c r="S366">
        <v>0</v>
      </c>
      <c r="T366">
        <v>0.25</v>
      </c>
      <c r="U366" s="8" t="str">
        <f t="shared" si="5"/>
        <v/>
      </c>
    </row>
    <row r="367" spans="1:21" x14ac:dyDescent="0.25">
      <c r="A367" s="4">
        <v>40903</v>
      </c>
      <c r="B367">
        <v>0.08</v>
      </c>
      <c r="C367" t="e">
        <v>#N/A</v>
      </c>
      <c r="D367" t="e">
        <v>#N/A</v>
      </c>
      <c r="E367" t="e">
        <v>#N/A</v>
      </c>
      <c r="F367" t="e">
        <v>#N/A</v>
      </c>
      <c r="G367" t="e">
        <v>#N/A</v>
      </c>
      <c r="H367" t="e">
        <v>#N/A</v>
      </c>
      <c r="I367" t="e">
        <v>#N/A</v>
      </c>
      <c r="J367" t="e">
        <v>#N/A</v>
      </c>
      <c r="K367" t="e">
        <v>#N/A</v>
      </c>
      <c r="L367" t="e">
        <v>#N/A</v>
      </c>
      <c r="M367" t="e">
        <v>#N/A</v>
      </c>
      <c r="N367" t="e">
        <v>#N/A</v>
      </c>
      <c r="O367" t="e">
        <v>#N/A</v>
      </c>
      <c r="P367" t="e">
        <v>#N/A</v>
      </c>
      <c r="Q367" t="e">
        <v>#N/A</v>
      </c>
      <c r="R367" t="e">
        <v>#N/A</v>
      </c>
      <c r="S367">
        <v>0</v>
      </c>
      <c r="T367">
        <v>0.25</v>
      </c>
      <c r="U367" s="8" t="str">
        <f t="shared" si="5"/>
        <v/>
      </c>
    </row>
    <row r="368" spans="1:21" x14ac:dyDescent="0.25">
      <c r="A368" s="4">
        <v>40904</v>
      </c>
      <c r="B368">
        <v>7.0000000000000007E-2</v>
      </c>
      <c r="C368">
        <v>0.02</v>
      </c>
      <c r="D368">
        <v>0.06</v>
      </c>
      <c r="E368">
        <v>0.12</v>
      </c>
      <c r="F368">
        <v>0.3</v>
      </c>
      <c r="G368">
        <v>0.45</v>
      </c>
      <c r="H368">
        <v>0.96</v>
      </c>
      <c r="I368">
        <v>1.49</v>
      </c>
      <c r="J368">
        <v>2.02</v>
      </c>
      <c r="K368">
        <v>2.72</v>
      </c>
      <c r="L368">
        <v>3.04</v>
      </c>
      <c r="M368">
        <v>-0.69</v>
      </c>
      <c r="N368">
        <v>-0.02</v>
      </c>
      <c r="O368">
        <v>0.57999999999999996</v>
      </c>
      <c r="P368">
        <v>0.81</v>
      </c>
      <c r="Q368">
        <v>1265.43</v>
      </c>
      <c r="R368">
        <v>12291.35</v>
      </c>
      <c r="S368">
        <v>0</v>
      </c>
      <c r="T368">
        <v>0.25</v>
      </c>
      <c r="U368" s="8">
        <f t="shared" si="5"/>
        <v>40904</v>
      </c>
    </row>
    <row r="369" spans="1:21" x14ac:dyDescent="0.25">
      <c r="A369" s="4">
        <v>40905</v>
      </c>
      <c r="B369">
        <v>7.0000000000000007E-2</v>
      </c>
      <c r="C369">
        <v>0.01</v>
      </c>
      <c r="D369">
        <v>0.05</v>
      </c>
      <c r="E369">
        <v>0.12</v>
      </c>
      <c r="F369">
        <v>0.28000000000000003</v>
      </c>
      <c r="G369">
        <v>0.42</v>
      </c>
      <c r="H369">
        <v>0.91</v>
      </c>
      <c r="I369">
        <v>1.41</v>
      </c>
      <c r="J369">
        <v>1.93</v>
      </c>
      <c r="K369">
        <v>2.59</v>
      </c>
      <c r="L369">
        <v>2.91</v>
      </c>
      <c r="M369">
        <v>-0.72</v>
      </c>
      <c r="N369">
        <v>-7.0000000000000007E-2</v>
      </c>
      <c r="O369">
        <v>0.5</v>
      </c>
      <c r="P369">
        <v>0.74</v>
      </c>
      <c r="Q369">
        <v>1249.6400000000001</v>
      </c>
      <c r="R369">
        <v>12151.41</v>
      </c>
      <c r="S369">
        <v>0</v>
      </c>
      <c r="T369">
        <v>0.25</v>
      </c>
      <c r="U369" s="8">
        <f t="shared" si="5"/>
        <v>40905</v>
      </c>
    </row>
    <row r="370" spans="1:21" x14ac:dyDescent="0.25">
      <c r="A370" s="4">
        <v>40906</v>
      </c>
      <c r="B370">
        <v>7.0000000000000007E-2</v>
      </c>
      <c r="C370">
        <v>0.02</v>
      </c>
      <c r="D370">
        <v>7.0000000000000007E-2</v>
      </c>
      <c r="E370">
        <v>0.12</v>
      </c>
      <c r="F370">
        <v>0.28000000000000003</v>
      </c>
      <c r="G370">
        <v>0.41</v>
      </c>
      <c r="H370">
        <v>0.88</v>
      </c>
      <c r="I370">
        <v>1.38</v>
      </c>
      <c r="J370">
        <v>1.91</v>
      </c>
      <c r="K370">
        <v>2.58</v>
      </c>
      <c r="L370">
        <v>2.9</v>
      </c>
      <c r="M370">
        <v>-0.73</v>
      </c>
      <c r="N370">
        <v>-0.05</v>
      </c>
      <c r="O370">
        <v>0.54</v>
      </c>
      <c r="P370">
        <v>0.78</v>
      </c>
      <c r="Q370">
        <v>1263.02</v>
      </c>
      <c r="R370">
        <v>12287.04</v>
      </c>
      <c r="S370">
        <v>0</v>
      </c>
      <c r="T370">
        <v>0.25</v>
      </c>
      <c r="U370" s="8">
        <f t="shared" si="5"/>
        <v>40906</v>
      </c>
    </row>
    <row r="371" spans="1:21" x14ac:dyDescent="0.25">
      <c r="A371" s="4">
        <v>40907</v>
      </c>
      <c r="B371">
        <v>0.04</v>
      </c>
      <c r="C371">
        <v>0.02</v>
      </c>
      <c r="D371">
        <v>0.06</v>
      </c>
      <c r="E371">
        <v>0.12</v>
      </c>
      <c r="F371">
        <v>0.25</v>
      </c>
      <c r="G371">
        <v>0.36</v>
      </c>
      <c r="H371">
        <v>0.83</v>
      </c>
      <c r="I371">
        <v>1.35</v>
      </c>
      <c r="J371">
        <v>1.89</v>
      </c>
      <c r="K371">
        <v>2.57</v>
      </c>
      <c r="L371">
        <v>2.89</v>
      </c>
      <c r="M371">
        <v>-0.76</v>
      </c>
      <c r="N371">
        <v>-7.0000000000000007E-2</v>
      </c>
      <c r="O371">
        <v>0.53</v>
      </c>
      <c r="P371">
        <v>0.78</v>
      </c>
      <c r="Q371">
        <v>1257.5999999999999</v>
      </c>
      <c r="R371">
        <v>12217.56</v>
      </c>
      <c r="S371">
        <v>0</v>
      </c>
      <c r="T371">
        <v>0.25</v>
      </c>
      <c r="U371" s="8">
        <f t="shared" si="5"/>
        <v>40907</v>
      </c>
    </row>
    <row r="372" spans="1:21" x14ac:dyDescent="0.25">
      <c r="A372" s="4">
        <v>40908</v>
      </c>
      <c r="B372">
        <v>0.04</v>
      </c>
      <c r="C372" t="e">
        <v>#N/A</v>
      </c>
      <c r="D372" t="e">
        <v>#N/A</v>
      </c>
      <c r="E372" t="e">
        <v>#N/A</v>
      </c>
      <c r="F372" t="e">
        <v>#N/A</v>
      </c>
      <c r="G372" t="e">
        <v>#N/A</v>
      </c>
      <c r="H372" t="e">
        <v>#N/A</v>
      </c>
      <c r="I372" t="e">
        <v>#N/A</v>
      </c>
      <c r="J372" t="e">
        <v>#N/A</v>
      </c>
      <c r="K372" t="e">
        <v>#N/A</v>
      </c>
      <c r="L372" t="e">
        <v>#N/A</v>
      </c>
      <c r="M372" t="e">
        <v>#N/A</v>
      </c>
      <c r="N372" t="e">
        <v>#N/A</v>
      </c>
      <c r="O372" t="e">
        <v>#N/A</v>
      </c>
      <c r="P372" t="e">
        <v>#N/A</v>
      </c>
      <c r="Q372" t="e">
        <v>#N/A</v>
      </c>
      <c r="R372" t="e">
        <v>#N/A</v>
      </c>
      <c r="S372">
        <v>0</v>
      </c>
      <c r="T372">
        <v>0.25</v>
      </c>
      <c r="U372" s="8" t="str">
        <f t="shared" si="5"/>
        <v/>
      </c>
    </row>
    <row r="373" spans="1:21" x14ac:dyDescent="0.25">
      <c r="A373" s="4">
        <v>40909</v>
      </c>
      <c r="B373">
        <v>0.04</v>
      </c>
      <c r="C373" t="e">
        <v>#N/A</v>
      </c>
      <c r="D373" t="e">
        <v>#N/A</v>
      </c>
      <c r="E373" t="e">
        <v>#N/A</v>
      </c>
      <c r="F373" t="e">
        <v>#N/A</v>
      </c>
      <c r="G373" t="e">
        <v>#N/A</v>
      </c>
      <c r="H373" t="e">
        <v>#N/A</v>
      </c>
      <c r="I373" t="e">
        <v>#N/A</v>
      </c>
      <c r="J373" t="e">
        <v>#N/A</v>
      </c>
      <c r="K373" t="e">
        <v>#N/A</v>
      </c>
      <c r="L373" t="e">
        <v>#N/A</v>
      </c>
      <c r="M373" t="e">
        <v>#N/A</v>
      </c>
      <c r="N373" t="e">
        <v>#N/A</v>
      </c>
      <c r="O373" t="e">
        <v>#N/A</v>
      </c>
      <c r="P373" t="e">
        <v>#N/A</v>
      </c>
      <c r="Q373" t="e">
        <v>#N/A</v>
      </c>
      <c r="R373" t="e">
        <v>#N/A</v>
      </c>
      <c r="S373">
        <v>0</v>
      </c>
      <c r="T373">
        <v>0.25</v>
      </c>
      <c r="U373" s="8" t="str">
        <f t="shared" si="5"/>
        <v/>
      </c>
    </row>
    <row r="374" spans="1:21" x14ac:dyDescent="0.25">
      <c r="A374" s="4">
        <v>40910</v>
      </c>
      <c r="B374">
        <v>0.04</v>
      </c>
      <c r="C374" t="e">
        <v>#N/A</v>
      </c>
      <c r="D374" t="e">
        <v>#N/A</v>
      </c>
      <c r="E374" t="e">
        <v>#N/A</v>
      </c>
      <c r="F374" t="e">
        <v>#N/A</v>
      </c>
      <c r="G374" t="e">
        <v>#N/A</v>
      </c>
      <c r="H374" t="e">
        <v>#N/A</v>
      </c>
      <c r="I374" t="e">
        <v>#N/A</v>
      </c>
      <c r="J374" t="e">
        <v>#N/A</v>
      </c>
      <c r="K374" t="e">
        <v>#N/A</v>
      </c>
      <c r="L374" t="e">
        <v>#N/A</v>
      </c>
      <c r="M374" t="e">
        <v>#N/A</v>
      </c>
      <c r="N374" t="e">
        <v>#N/A</v>
      </c>
      <c r="O374" t="e">
        <v>#N/A</v>
      </c>
      <c r="P374" t="e">
        <v>#N/A</v>
      </c>
      <c r="Q374" t="e">
        <v>#N/A</v>
      </c>
      <c r="R374" t="e">
        <v>#N/A</v>
      </c>
      <c r="S374">
        <v>0</v>
      </c>
      <c r="T374">
        <v>0.25</v>
      </c>
      <c r="U374" s="8" t="str">
        <f t="shared" si="5"/>
        <v/>
      </c>
    </row>
    <row r="375" spans="1:21" x14ac:dyDescent="0.25">
      <c r="A375" s="4">
        <v>40911</v>
      </c>
      <c r="B375">
        <v>7.0000000000000007E-2</v>
      </c>
      <c r="C375">
        <v>0.02</v>
      </c>
      <c r="D375">
        <v>0.06</v>
      </c>
      <c r="E375">
        <v>0.12</v>
      </c>
      <c r="F375">
        <v>0.27</v>
      </c>
      <c r="G375">
        <v>0.4</v>
      </c>
      <c r="H375">
        <v>0.89</v>
      </c>
      <c r="I375">
        <v>1.41</v>
      </c>
      <c r="J375">
        <v>1.97</v>
      </c>
      <c r="K375">
        <v>2.67</v>
      </c>
      <c r="L375">
        <v>2.98</v>
      </c>
      <c r="M375">
        <v>-0.77</v>
      </c>
      <c r="N375">
        <v>-0.04</v>
      </c>
      <c r="O375">
        <v>0.55000000000000004</v>
      </c>
      <c r="P375">
        <v>0.81</v>
      </c>
      <c r="Q375">
        <v>1277.06</v>
      </c>
      <c r="R375">
        <v>12397.38</v>
      </c>
      <c r="S375">
        <v>0</v>
      </c>
      <c r="T375">
        <v>0.25</v>
      </c>
      <c r="U375" s="8">
        <f t="shared" si="5"/>
        <v>40911</v>
      </c>
    </row>
    <row r="376" spans="1:21" x14ac:dyDescent="0.25">
      <c r="A376" s="4">
        <v>40912</v>
      </c>
      <c r="B376">
        <v>7.0000000000000007E-2</v>
      </c>
      <c r="C376">
        <v>0.02</v>
      </c>
      <c r="D376">
        <v>0.06</v>
      </c>
      <c r="E376">
        <v>0.12</v>
      </c>
      <c r="F376">
        <v>0.25</v>
      </c>
      <c r="G376">
        <v>0.4</v>
      </c>
      <c r="H376">
        <v>0.89</v>
      </c>
      <c r="I376">
        <v>1.43</v>
      </c>
      <c r="J376">
        <v>2</v>
      </c>
      <c r="K376">
        <v>2.71</v>
      </c>
      <c r="L376">
        <v>3.03</v>
      </c>
      <c r="M376">
        <v>-0.82</v>
      </c>
      <c r="N376">
        <v>-0.08</v>
      </c>
      <c r="O376">
        <v>0.54</v>
      </c>
      <c r="P376">
        <v>0.79</v>
      </c>
      <c r="Q376">
        <v>1277.3</v>
      </c>
      <c r="R376">
        <v>12418.42</v>
      </c>
      <c r="S376">
        <v>0</v>
      </c>
      <c r="T376">
        <v>0.25</v>
      </c>
      <c r="U376" s="8">
        <f t="shared" si="5"/>
        <v>40912</v>
      </c>
    </row>
    <row r="377" spans="1:21" x14ac:dyDescent="0.25">
      <c r="A377" s="4">
        <v>40913</v>
      </c>
      <c r="B377">
        <v>7.0000000000000007E-2</v>
      </c>
      <c r="C377">
        <v>0.02</v>
      </c>
      <c r="D377">
        <v>7.0000000000000007E-2</v>
      </c>
      <c r="E377">
        <v>0.11</v>
      </c>
      <c r="F377">
        <v>0.27</v>
      </c>
      <c r="G377">
        <v>0.4</v>
      </c>
      <c r="H377">
        <v>0.88</v>
      </c>
      <c r="I377">
        <v>1.43</v>
      </c>
      <c r="J377">
        <v>2.02</v>
      </c>
      <c r="K377">
        <v>2.74</v>
      </c>
      <c r="L377">
        <v>3.06</v>
      </c>
      <c r="M377">
        <v>-0.86</v>
      </c>
      <c r="N377">
        <v>-0.1</v>
      </c>
      <c r="O377">
        <v>0.51</v>
      </c>
      <c r="P377">
        <v>0.76</v>
      </c>
      <c r="Q377">
        <v>1281.06</v>
      </c>
      <c r="R377">
        <v>12415.7</v>
      </c>
      <c r="S377">
        <v>0</v>
      </c>
      <c r="T377">
        <v>0.25</v>
      </c>
      <c r="U377" s="8">
        <f t="shared" si="5"/>
        <v>40913</v>
      </c>
    </row>
    <row r="378" spans="1:21" x14ac:dyDescent="0.25">
      <c r="A378" s="4">
        <v>40914</v>
      </c>
      <c r="B378">
        <v>7.0000000000000007E-2</v>
      </c>
      <c r="C378">
        <v>0.02</v>
      </c>
      <c r="D378">
        <v>0.05</v>
      </c>
      <c r="E378">
        <v>0.12</v>
      </c>
      <c r="F378">
        <v>0.25</v>
      </c>
      <c r="G378">
        <v>0.4</v>
      </c>
      <c r="H378">
        <v>0.86</v>
      </c>
      <c r="I378">
        <v>1.4</v>
      </c>
      <c r="J378">
        <v>1.98</v>
      </c>
      <c r="K378">
        <v>2.7</v>
      </c>
      <c r="L378">
        <v>3.02</v>
      </c>
      <c r="M378">
        <v>-0.85</v>
      </c>
      <c r="N378">
        <v>-0.11</v>
      </c>
      <c r="O378">
        <v>0.49</v>
      </c>
      <c r="P378">
        <v>0.73</v>
      </c>
      <c r="Q378">
        <v>1277.81</v>
      </c>
      <c r="R378">
        <v>12359.92</v>
      </c>
      <c r="S378">
        <v>0</v>
      </c>
      <c r="T378">
        <v>0.25</v>
      </c>
      <c r="U378" s="8">
        <f t="shared" si="5"/>
        <v>40914</v>
      </c>
    </row>
    <row r="379" spans="1:21" x14ac:dyDescent="0.25">
      <c r="A379" s="4">
        <v>40915</v>
      </c>
      <c r="B379">
        <v>7.0000000000000007E-2</v>
      </c>
      <c r="C379" t="e">
        <v>#N/A</v>
      </c>
      <c r="D379" t="e">
        <v>#N/A</v>
      </c>
      <c r="E379" t="e">
        <v>#N/A</v>
      </c>
      <c r="F379" t="e">
        <v>#N/A</v>
      </c>
      <c r="G379" t="e">
        <v>#N/A</v>
      </c>
      <c r="H379" t="e">
        <v>#N/A</v>
      </c>
      <c r="I379" t="e">
        <v>#N/A</v>
      </c>
      <c r="J379" t="e">
        <v>#N/A</v>
      </c>
      <c r="K379" t="e">
        <v>#N/A</v>
      </c>
      <c r="L379" t="e">
        <v>#N/A</v>
      </c>
      <c r="M379" t="e">
        <v>#N/A</v>
      </c>
      <c r="N379" t="e">
        <v>#N/A</v>
      </c>
      <c r="O379" t="e">
        <v>#N/A</v>
      </c>
      <c r="P379" t="e">
        <v>#N/A</v>
      </c>
      <c r="Q379" t="e">
        <v>#N/A</v>
      </c>
      <c r="R379" t="e">
        <v>#N/A</v>
      </c>
      <c r="S379">
        <v>0</v>
      </c>
      <c r="T379">
        <v>0.25</v>
      </c>
      <c r="U379" s="8" t="str">
        <f t="shared" si="5"/>
        <v/>
      </c>
    </row>
    <row r="380" spans="1:21" x14ac:dyDescent="0.25">
      <c r="A380" s="4">
        <v>40916</v>
      </c>
      <c r="B380">
        <v>7.0000000000000007E-2</v>
      </c>
      <c r="C380" t="e">
        <v>#N/A</v>
      </c>
      <c r="D380" t="e">
        <v>#N/A</v>
      </c>
      <c r="E380" t="e">
        <v>#N/A</v>
      </c>
      <c r="F380" t="e">
        <v>#N/A</v>
      </c>
      <c r="G380" t="e">
        <v>#N/A</v>
      </c>
      <c r="H380" t="e">
        <v>#N/A</v>
      </c>
      <c r="I380" t="e">
        <v>#N/A</v>
      </c>
      <c r="J380" t="e">
        <v>#N/A</v>
      </c>
      <c r="K380" t="e">
        <v>#N/A</v>
      </c>
      <c r="L380" t="e">
        <v>#N/A</v>
      </c>
      <c r="M380" t="e">
        <v>#N/A</v>
      </c>
      <c r="N380" t="e">
        <v>#N/A</v>
      </c>
      <c r="O380" t="e">
        <v>#N/A</v>
      </c>
      <c r="P380" t="e">
        <v>#N/A</v>
      </c>
      <c r="Q380" t="e">
        <v>#N/A</v>
      </c>
      <c r="R380" t="e">
        <v>#N/A</v>
      </c>
      <c r="S380">
        <v>0</v>
      </c>
      <c r="T380">
        <v>0.25</v>
      </c>
      <c r="U380" s="8" t="str">
        <f t="shared" si="5"/>
        <v/>
      </c>
    </row>
    <row r="381" spans="1:21" x14ac:dyDescent="0.25">
      <c r="A381" s="4">
        <v>40917</v>
      </c>
      <c r="B381">
        <v>0.08</v>
      </c>
      <c r="C381">
        <v>0.01</v>
      </c>
      <c r="D381">
        <v>0.05</v>
      </c>
      <c r="E381">
        <v>0.11</v>
      </c>
      <c r="F381">
        <v>0.26</v>
      </c>
      <c r="G381">
        <v>0.38</v>
      </c>
      <c r="H381">
        <v>0.85</v>
      </c>
      <c r="I381">
        <v>1.39</v>
      </c>
      <c r="J381">
        <v>1.98</v>
      </c>
      <c r="K381">
        <v>2.7</v>
      </c>
      <c r="L381">
        <v>3.02</v>
      </c>
      <c r="M381">
        <v>-0.88</v>
      </c>
      <c r="N381">
        <v>-0.13</v>
      </c>
      <c r="O381">
        <v>0.47</v>
      </c>
      <c r="P381">
        <v>0.72</v>
      </c>
      <c r="Q381">
        <v>1280.7</v>
      </c>
      <c r="R381">
        <v>12392.69</v>
      </c>
      <c r="S381">
        <v>0</v>
      </c>
      <c r="T381">
        <v>0.25</v>
      </c>
      <c r="U381" s="8">
        <f t="shared" si="5"/>
        <v>40917</v>
      </c>
    </row>
    <row r="382" spans="1:21" x14ac:dyDescent="0.25">
      <c r="A382" s="4">
        <v>40918</v>
      </c>
      <c r="B382">
        <v>0.08</v>
      </c>
      <c r="C382">
        <v>0.02</v>
      </c>
      <c r="D382">
        <v>0.05</v>
      </c>
      <c r="E382">
        <v>0.11</v>
      </c>
      <c r="F382">
        <v>0.24</v>
      </c>
      <c r="G382">
        <v>0.37</v>
      </c>
      <c r="H382">
        <v>0.86</v>
      </c>
      <c r="I382">
        <v>1.41</v>
      </c>
      <c r="J382">
        <v>2</v>
      </c>
      <c r="K382">
        <v>2.71</v>
      </c>
      <c r="L382">
        <v>3.04</v>
      </c>
      <c r="M382">
        <v>-0.84</v>
      </c>
      <c r="N382">
        <v>-0.08</v>
      </c>
      <c r="O382">
        <v>0.51</v>
      </c>
      <c r="P382">
        <v>0.75</v>
      </c>
      <c r="Q382">
        <v>1292.08</v>
      </c>
      <c r="R382">
        <v>12462.47</v>
      </c>
      <c r="S382">
        <v>0</v>
      </c>
      <c r="T382">
        <v>0.25</v>
      </c>
      <c r="U382" s="8">
        <f t="shared" si="5"/>
        <v>40918</v>
      </c>
    </row>
    <row r="383" spans="1:21" x14ac:dyDescent="0.25">
      <c r="A383" s="4">
        <v>40919</v>
      </c>
      <c r="B383">
        <v>0.08</v>
      </c>
      <c r="C383">
        <v>0.02</v>
      </c>
      <c r="D383">
        <v>0.05</v>
      </c>
      <c r="E383">
        <v>0.11</v>
      </c>
      <c r="F383">
        <v>0.24</v>
      </c>
      <c r="G383">
        <v>0.34</v>
      </c>
      <c r="H383">
        <v>0.82</v>
      </c>
      <c r="I383">
        <v>1.34</v>
      </c>
      <c r="J383">
        <v>1.93</v>
      </c>
      <c r="K383">
        <v>2.63</v>
      </c>
      <c r="L383">
        <v>2.96</v>
      </c>
      <c r="M383">
        <v>-0.85</v>
      </c>
      <c r="N383">
        <v>-0.1</v>
      </c>
      <c r="O383">
        <v>0.5</v>
      </c>
      <c r="P383">
        <v>0.71</v>
      </c>
      <c r="Q383">
        <v>1292.48</v>
      </c>
      <c r="R383">
        <v>12449.45</v>
      </c>
      <c r="S383">
        <v>0</v>
      </c>
      <c r="T383">
        <v>0.25</v>
      </c>
      <c r="U383" s="8">
        <f t="shared" si="5"/>
        <v>40919</v>
      </c>
    </row>
    <row r="384" spans="1:21" x14ac:dyDescent="0.25">
      <c r="A384" s="4">
        <v>40920</v>
      </c>
      <c r="B384">
        <v>0.08</v>
      </c>
      <c r="C384">
        <v>0.03</v>
      </c>
      <c r="D384">
        <v>0.06</v>
      </c>
      <c r="E384">
        <v>0.11</v>
      </c>
      <c r="F384">
        <v>0.22</v>
      </c>
      <c r="G384">
        <v>0.35</v>
      </c>
      <c r="H384">
        <v>0.84</v>
      </c>
      <c r="I384">
        <v>1.37</v>
      </c>
      <c r="J384">
        <v>1.94</v>
      </c>
      <c r="K384">
        <v>2.65</v>
      </c>
      <c r="L384">
        <v>2.97</v>
      </c>
      <c r="M384">
        <v>-0.85</v>
      </c>
      <c r="N384">
        <v>-0.1</v>
      </c>
      <c r="O384">
        <v>0.5</v>
      </c>
      <c r="P384">
        <v>0.74</v>
      </c>
      <c r="Q384">
        <v>1295.5</v>
      </c>
      <c r="R384">
        <v>12471.02</v>
      </c>
      <c r="S384">
        <v>0</v>
      </c>
      <c r="T384">
        <v>0.25</v>
      </c>
      <c r="U384" s="8">
        <f t="shared" si="5"/>
        <v>40920</v>
      </c>
    </row>
    <row r="385" spans="1:21" x14ac:dyDescent="0.25">
      <c r="A385" s="4">
        <v>40921</v>
      </c>
      <c r="B385">
        <v>0.09</v>
      </c>
      <c r="C385">
        <v>0.03</v>
      </c>
      <c r="D385">
        <v>0.06</v>
      </c>
      <c r="E385">
        <v>0.1</v>
      </c>
      <c r="F385">
        <v>0.24</v>
      </c>
      <c r="G385">
        <v>0.34</v>
      </c>
      <c r="H385">
        <v>0.8</v>
      </c>
      <c r="I385">
        <v>1.32</v>
      </c>
      <c r="J385">
        <v>1.89</v>
      </c>
      <c r="K385">
        <v>2.59</v>
      </c>
      <c r="L385">
        <v>2.91</v>
      </c>
      <c r="M385">
        <v>-0.89</v>
      </c>
      <c r="N385">
        <v>-0.14000000000000001</v>
      </c>
      <c r="O385">
        <v>0.46</v>
      </c>
      <c r="P385">
        <v>0.71</v>
      </c>
      <c r="Q385">
        <v>1289.0899999999999</v>
      </c>
      <c r="R385">
        <v>12422.06</v>
      </c>
      <c r="S385">
        <v>0</v>
      </c>
      <c r="T385">
        <v>0.25</v>
      </c>
      <c r="U385" s="8">
        <f t="shared" si="5"/>
        <v>40921</v>
      </c>
    </row>
    <row r="386" spans="1:21" x14ac:dyDescent="0.25">
      <c r="A386" s="4">
        <v>40922</v>
      </c>
      <c r="B386">
        <v>0.09</v>
      </c>
      <c r="C386" t="e">
        <v>#N/A</v>
      </c>
      <c r="D386" t="e">
        <v>#N/A</v>
      </c>
      <c r="E386" t="e">
        <v>#N/A</v>
      </c>
      <c r="F386" t="e">
        <v>#N/A</v>
      </c>
      <c r="G386" t="e">
        <v>#N/A</v>
      </c>
      <c r="H386" t="e">
        <v>#N/A</v>
      </c>
      <c r="I386" t="e">
        <v>#N/A</v>
      </c>
      <c r="J386" t="e">
        <v>#N/A</v>
      </c>
      <c r="K386" t="e">
        <v>#N/A</v>
      </c>
      <c r="L386" t="e">
        <v>#N/A</v>
      </c>
      <c r="M386" t="e">
        <v>#N/A</v>
      </c>
      <c r="N386" t="e">
        <v>#N/A</v>
      </c>
      <c r="O386" t="e">
        <v>#N/A</v>
      </c>
      <c r="P386" t="e">
        <v>#N/A</v>
      </c>
      <c r="Q386" t="e">
        <v>#N/A</v>
      </c>
      <c r="R386" t="e">
        <v>#N/A</v>
      </c>
      <c r="S386">
        <v>0</v>
      </c>
      <c r="T386">
        <v>0.25</v>
      </c>
      <c r="U386" s="8" t="str">
        <f t="shared" si="5"/>
        <v/>
      </c>
    </row>
    <row r="387" spans="1:21" x14ac:dyDescent="0.25">
      <c r="A387" s="4">
        <v>40923</v>
      </c>
      <c r="B387">
        <v>0.09</v>
      </c>
      <c r="C387" t="e">
        <v>#N/A</v>
      </c>
      <c r="D387" t="e">
        <v>#N/A</v>
      </c>
      <c r="E387" t="e">
        <v>#N/A</v>
      </c>
      <c r="F387" t="e">
        <v>#N/A</v>
      </c>
      <c r="G387" t="e">
        <v>#N/A</v>
      </c>
      <c r="H387" t="e">
        <v>#N/A</v>
      </c>
      <c r="I387" t="e">
        <v>#N/A</v>
      </c>
      <c r="J387" t="e">
        <v>#N/A</v>
      </c>
      <c r="K387" t="e">
        <v>#N/A</v>
      </c>
      <c r="L387" t="e">
        <v>#N/A</v>
      </c>
      <c r="M387" t="e">
        <v>#N/A</v>
      </c>
      <c r="N387" t="e">
        <v>#N/A</v>
      </c>
      <c r="O387" t="e">
        <v>#N/A</v>
      </c>
      <c r="P387" t="e">
        <v>#N/A</v>
      </c>
      <c r="Q387" t="e">
        <v>#N/A</v>
      </c>
      <c r="R387" t="e">
        <v>#N/A</v>
      </c>
      <c r="S387">
        <v>0</v>
      </c>
      <c r="T387">
        <v>0.25</v>
      </c>
      <c r="U387" s="8" t="str">
        <f t="shared" si="5"/>
        <v/>
      </c>
    </row>
    <row r="388" spans="1:21" x14ac:dyDescent="0.25">
      <c r="A388" s="4">
        <v>40924</v>
      </c>
      <c r="B388">
        <v>0.09</v>
      </c>
      <c r="C388" t="e">
        <v>#N/A</v>
      </c>
      <c r="D388" t="e">
        <v>#N/A</v>
      </c>
      <c r="E388" t="e">
        <v>#N/A</v>
      </c>
      <c r="F388" t="e">
        <v>#N/A</v>
      </c>
      <c r="G388" t="e">
        <v>#N/A</v>
      </c>
      <c r="H388" t="e">
        <v>#N/A</v>
      </c>
      <c r="I388" t="e">
        <v>#N/A</v>
      </c>
      <c r="J388" t="e">
        <v>#N/A</v>
      </c>
      <c r="K388" t="e">
        <v>#N/A</v>
      </c>
      <c r="L388" t="e">
        <v>#N/A</v>
      </c>
      <c r="M388" t="e">
        <v>#N/A</v>
      </c>
      <c r="N388" t="e">
        <v>#N/A</v>
      </c>
      <c r="O388" t="e">
        <v>#N/A</v>
      </c>
      <c r="P388" t="e">
        <v>#N/A</v>
      </c>
      <c r="Q388" t="e">
        <v>#N/A</v>
      </c>
      <c r="R388" t="e">
        <v>#N/A</v>
      </c>
      <c r="S388">
        <v>0</v>
      </c>
      <c r="T388">
        <v>0.25</v>
      </c>
      <c r="U388" s="8" t="str">
        <f t="shared" si="5"/>
        <v/>
      </c>
    </row>
    <row r="389" spans="1:21" x14ac:dyDescent="0.25">
      <c r="A389" s="4">
        <v>40925</v>
      </c>
      <c r="B389">
        <v>0.09</v>
      </c>
      <c r="C389">
        <v>0.03</v>
      </c>
      <c r="D389">
        <v>0.06</v>
      </c>
      <c r="E389">
        <v>0.11</v>
      </c>
      <c r="F389">
        <v>0.21</v>
      </c>
      <c r="G389">
        <v>0.33</v>
      </c>
      <c r="H389">
        <v>0.79</v>
      </c>
      <c r="I389">
        <v>1.31</v>
      </c>
      <c r="J389">
        <v>1.87</v>
      </c>
      <c r="K389">
        <v>2.57</v>
      </c>
      <c r="L389">
        <v>2.89</v>
      </c>
      <c r="M389">
        <v>-0.91</v>
      </c>
      <c r="N389">
        <v>-0.17</v>
      </c>
      <c r="O389">
        <v>0.43</v>
      </c>
      <c r="P389">
        <v>0.68</v>
      </c>
      <c r="Q389">
        <v>1293.67</v>
      </c>
      <c r="R389">
        <v>12482.07</v>
      </c>
      <c r="S389">
        <v>0</v>
      </c>
      <c r="T389">
        <v>0.25</v>
      </c>
      <c r="U389" s="8">
        <f t="shared" si="5"/>
        <v>40925</v>
      </c>
    </row>
    <row r="390" spans="1:21" x14ac:dyDescent="0.25">
      <c r="A390" s="4">
        <v>40926</v>
      </c>
      <c r="B390">
        <v>0.09</v>
      </c>
      <c r="C390">
        <v>0.03</v>
      </c>
      <c r="D390">
        <v>7.0000000000000007E-2</v>
      </c>
      <c r="E390">
        <v>0.11</v>
      </c>
      <c r="F390">
        <v>0.24</v>
      </c>
      <c r="G390">
        <v>0.35</v>
      </c>
      <c r="H390">
        <v>0.82</v>
      </c>
      <c r="I390">
        <v>1.34</v>
      </c>
      <c r="J390">
        <v>1.92</v>
      </c>
      <c r="K390">
        <v>2.63</v>
      </c>
      <c r="L390">
        <v>2.96</v>
      </c>
      <c r="M390">
        <v>-0.91</v>
      </c>
      <c r="N390">
        <v>-0.15</v>
      </c>
      <c r="O390">
        <v>0.47</v>
      </c>
      <c r="P390">
        <v>0.72</v>
      </c>
      <c r="Q390">
        <v>1308.04</v>
      </c>
      <c r="R390">
        <v>12578.95</v>
      </c>
      <c r="S390">
        <v>0</v>
      </c>
      <c r="T390">
        <v>0.25</v>
      </c>
      <c r="U390" s="8">
        <f t="shared" si="5"/>
        <v>40926</v>
      </c>
    </row>
    <row r="391" spans="1:21" x14ac:dyDescent="0.25">
      <c r="A391" s="4">
        <v>40927</v>
      </c>
      <c r="B391">
        <v>0.1</v>
      </c>
      <c r="C391">
        <v>0.05</v>
      </c>
      <c r="D391">
        <v>7.0000000000000007E-2</v>
      </c>
      <c r="E391">
        <v>0.11</v>
      </c>
      <c r="F391">
        <v>0.26</v>
      </c>
      <c r="G391">
        <v>0.36</v>
      </c>
      <c r="H391">
        <v>0.87</v>
      </c>
      <c r="I391">
        <v>1.43</v>
      </c>
      <c r="J391">
        <v>2.0099999999999998</v>
      </c>
      <c r="K391">
        <v>2.72</v>
      </c>
      <c r="L391">
        <v>3.05</v>
      </c>
      <c r="M391">
        <v>-0.88</v>
      </c>
      <c r="N391">
        <v>0</v>
      </c>
      <c r="O391">
        <v>0.56000000000000005</v>
      </c>
      <c r="P391">
        <v>0.76</v>
      </c>
      <c r="Q391">
        <v>1314.5</v>
      </c>
      <c r="R391">
        <v>12623.98</v>
      </c>
      <c r="S391">
        <v>0</v>
      </c>
      <c r="T391">
        <v>0.25</v>
      </c>
      <c r="U391" s="8">
        <f t="shared" si="5"/>
        <v>40927</v>
      </c>
    </row>
    <row r="392" spans="1:21" x14ac:dyDescent="0.25">
      <c r="A392" s="4">
        <v>40928</v>
      </c>
      <c r="B392">
        <v>0.09</v>
      </c>
      <c r="C392">
        <v>0.05</v>
      </c>
      <c r="D392">
        <v>7.0000000000000007E-2</v>
      </c>
      <c r="E392">
        <v>0.11</v>
      </c>
      <c r="F392">
        <v>0.26</v>
      </c>
      <c r="G392">
        <v>0.38</v>
      </c>
      <c r="H392">
        <v>0.91</v>
      </c>
      <c r="I392">
        <v>1.47</v>
      </c>
      <c r="J392">
        <v>2.0499999999999998</v>
      </c>
      <c r="K392">
        <v>2.78</v>
      </c>
      <c r="L392">
        <v>3.1</v>
      </c>
      <c r="M392">
        <v>-0.85</v>
      </c>
      <c r="N392">
        <v>0.01</v>
      </c>
      <c r="O392">
        <v>0.6</v>
      </c>
      <c r="P392">
        <v>0.8</v>
      </c>
      <c r="Q392">
        <v>1315.38</v>
      </c>
      <c r="R392">
        <v>12720.48</v>
      </c>
      <c r="S392">
        <v>0</v>
      </c>
      <c r="T392">
        <v>0.25</v>
      </c>
      <c r="U392" s="8">
        <f t="shared" ref="U392:U455" si="6">IF(A392="","",IF(ISERROR(SUM(B392:L392)),"",A392))</f>
        <v>40928</v>
      </c>
    </row>
    <row r="393" spans="1:21" x14ac:dyDescent="0.25">
      <c r="A393" s="4">
        <v>40929</v>
      </c>
      <c r="B393">
        <v>0.09</v>
      </c>
      <c r="C393" t="e">
        <v>#N/A</v>
      </c>
      <c r="D393" t="e">
        <v>#N/A</v>
      </c>
      <c r="E393" t="e">
        <v>#N/A</v>
      </c>
      <c r="F393" t="e">
        <v>#N/A</v>
      </c>
      <c r="G393" t="e">
        <v>#N/A</v>
      </c>
      <c r="H393" t="e">
        <v>#N/A</v>
      </c>
      <c r="I393" t="e">
        <v>#N/A</v>
      </c>
      <c r="J393" t="e">
        <v>#N/A</v>
      </c>
      <c r="K393" t="e">
        <v>#N/A</v>
      </c>
      <c r="L393" t="e">
        <v>#N/A</v>
      </c>
      <c r="M393" t="e">
        <v>#N/A</v>
      </c>
      <c r="N393" t="e">
        <v>#N/A</v>
      </c>
      <c r="O393" t="e">
        <v>#N/A</v>
      </c>
      <c r="P393" t="e">
        <v>#N/A</v>
      </c>
      <c r="Q393" t="e">
        <v>#N/A</v>
      </c>
      <c r="R393" t="e">
        <v>#N/A</v>
      </c>
      <c r="S393">
        <v>0</v>
      </c>
      <c r="T393">
        <v>0.25</v>
      </c>
      <c r="U393" s="8" t="str">
        <f t="shared" si="6"/>
        <v/>
      </c>
    </row>
    <row r="394" spans="1:21" x14ac:dyDescent="0.25">
      <c r="A394" s="4">
        <v>40930</v>
      </c>
      <c r="B394">
        <v>0.09</v>
      </c>
      <c r="C394" t="e">
        <v>#N/A</v>
      </c>
      <c r="D394" t="e">
        <v>#N/A</v>
      </c>
      <c r="E394" t="e">
        <v>#N/A</v>
      </c>
      <c r="F394" t="e">
        <v>#N/A</v>
      </c>
      <c r="G394" t="e">
        <v>#N/A</v>
      </c>
      <c r="H394" t="e">
        <v>#N/A</v>
      </c>
      <c r="I394" t="e">
        <v>#N/A</v>
      </c>
      <c r="J394" t="e">
        <v>#N/A</v>
      </c>
      <c r="K394" t="e">
        <v>#N/A</v>
      </c>
      <c r="L394" t="e">
        <v>#N/A</v>
      </c>
      <c r="M394" t="e">
        <v>#N/A</v>
      </c>
      <c r="N394" t="e">
        <v>#N/A</v>
      </c>
      <c r="O394" t="e">
        <v>#N/A</v>
      </c>
      <c r="P394" t="e">
        <v>#N/A</v>
      </c>
      <c r="Q394" t="e">
        <v>#N/A</v>
      </c>
      <c r="R394" t="e">
        <v>#N/A</v>
      </c>
      <c r="S394">
        <v>0</v>
      </c>
      <c r="T394">
        <v>0.25</v>
      </c>
      <c r="U394" s="8" t="str">
        <f t="shared" si="6"/>
        <v/>
      </c>
    </row>
    <row r="395" spans="1:21" x14ac:dyDescent="0.25">
      <c r="A395" s="4">
        <v>40931</v>
      </c>
      <c r="B395">
        <v>0.09</v>
      </c>
      <c r="C395">
        <v>0.04</v>
      </c>
      <c r="D395">
        <v>7.0000000000000007E-2</v>
      </c>
      <c r="E395">
        <v>0.12</v>
      </c>
      <c r="F395">
        <v>0.26</v>
      </c>
      <c r="G395">
        <v>0.39</v>
      </c>
      <c r="H395">
        <v>0.93</v>
      </c>
      <c r="I395">
        <v>1.51</v>
      </c>
      <c r="J395">
        <v>2.09</v>
      </c>
      <c r="K395">
        <v>2.82</v>
      </c>
      <c r="L395">
        <v>3.15</v>
      </c>
      <c r="M395">
        <v>-0.84</v>
      </c>
      <c r="N395">
        <v>0.02</v>
      </c>
      <c r="O395">
        <v>0.66</v>
      </c>
      <c r="P395">
        <v>0.84</v>
      </c>
      <c r="Q395">
        <v>1316</v>
      </c>
      <c r="R395">
        <v>12708.82</v>
      </c>
      <c r="S395">
        <v>0</v>
      </c>
      <c r="T395">
        <v>0.25</v>
      </c>
      <c r="U395" s="8">
        <f t="shared" si="6"/>
        <v>40931</v>
      </c>
    </row>
    <row r="396" spans="1:21" x14ac:dyDescent="0.25">
      <c r="A396" s="4">
        <v>40932</v>
      </c>
      <c r="B396">
        <v>0.09</v>
      </c>
      <c r="C396">
        <v>0.04</v>
      </c>
      <c r="D396">
        <v>7.0000000000000007E-2</v>
      </c>
      <c r="E396">
        <v>0.12</v>
      </c>
      <c r="F396">
        <v>0.24</v>
      </c>
      <c r="G396">
        <v>0.39</v>
      </c>
      <c r="H396">
        <v>0.92</v>
      </c>
      <c r="I396">
        <v>1.49</v>
      </c>
      <c r="J396">
        <v>2.08</v>
      </c>
      <c r="K396">
        <v>2.82</v>
      </c>
      <c r="L396">
        <v>3.15</v>
      </c>
      <c r="M396">
        <v>-0.89</v>
      </c>
      <c r="N396">
        <v>-0.01</v>
      </c>
      <c r="O396">
        <v>0.62</v>
      </c>
      <c r="P396">
        <v>0.82</v>
      </c>
      <c r="Q396">
        <v>1314.65</v>
      </c>
      <c r="R396">
        <v>12675.75</v>
      </c>
      <c r="S396">
        <v>0</v>
      </c>
      <c r="T396">
        <v>0.25</v>
      </c>
      <c r="U396" s="8">
        <f t="shared" si="6"/>
        <v>40932</v>
      </c>
    </row>
    <row r="397" spans="1:21" x14ac:dyDescent="0.25">
      <c r="A397" s="4">
        <v>40933</v>
      </c>
      <c r="B397">
        <v>0.08</v>
      </c>
      <c r="C397">
        <v>0.04</v>
      </c>
      <c r="D397">
        <v>7.0000000000000007E-2</v>
      </c>
      <c r="E397">
        <v>0.12</v>
      </c>
      <c r="F397">
        <v>0.22</v>
      </c>
      <c r="G397">
        <v>0.34</v>
      </c>
      <c r="H397">
        <v>0.81</v>
      </c>
      <c r="I397">
        <v>1.4</v>
      </c>
      <c r="J397">
        <v>2.0099999999999998</v>
      </c>
      <c r="K397">
        <v>2.78</v>
      </c>
      <c r="L397">
        <v>3.13</v>
      </c>
      <c r="M397">
        <v>-1.02</v>
      </c>
      <c r="N397">
        <v>-0.12</v>
      </c>
      <c r="O397">
        <v>0.53</v>
      </c>
      <c r="P397">
        <v>0.76</v>
      </c>
      <c r="Q397">
        <v>1326.05</v>
      </c>
      <c r="R397">
        <v>12756.96</v>
      </c>
      <c r="S397">
        <v>0</v>
      </c>
      <c r="T397">
        <v>0.25</v>
      </c>
      <c r="U397" s="8">
        <f t="shared" si="6"/>
        <v>40933</v>
      </c>
    </row>
    <row r="398" spans="1:21" x14ac:dyDescent="0.25">
      <c r="A398" s="4">
        <v>40934</v>
      </c>
      <c r="B398">
        <v>0.08</v>
      </c>
      <c r="C398">
        <v>0.05</v>
      </c>
      <c r="D398">
        <v>0.08</v>
      </c>
      <c r="E398">
        <v>0.12</v>
      </c>
      <c r="F398">
        <v>0.22</v>
      </c>
      <c r="G398">
        <v>0.31</v>
      </c>
      <c r="H398">
        <v>0.77</v>
      </c>
      <c r="I398">
        <v>1.34</v>
      </c>
      <c r="J398">
        <v>1.96</v>
      </c>
      <c r="K398">
        <v>2.74</v>
      </c>
      <c r="L398">
        <v>3.1</v>
      </c>
      <c r="M398">
        <v>-1.0900000000000001</v>
      </c>
      <c r="N398">
        <v>-0.16</v>
      </c>
      <c r="O398">
        <v>0.51</v>
      </c>
      <c r="P398">
        <v>0.74</v>
      </c>
      <c r="Q398">
        <v>1318.43</v>
      </c>
      <c r="R398">
        <v>12734.63</v>
      </c>
      <c r="S398">
        <v>0</v>
      </c>
      <c r="T398">
        <v>0.25</v>
      </c>
      <c r="U398" s="8">
        <f t="shared" si="6"/>
        <v>40934</v>
      </c>
    </row>
    <row r="399" spans="1:21" x14ac:dyDescent="0.25">
      <c r="A399" s="4">
        <v>40935</v>
      </c>
      <c r="B399">
        <v>0.09</v>
      </c>
      <c r="C399">
        <v>0.06</v>
      </c>
      <c r="D399">
        <v>0.08</v>
      </c>
      <c r="E399">
        <v>0.12</v>
      </c>
      <c r="F399">
        <v>0.22</v>
      </c>
      <c r="G399">
        <v>0.32</v>
      </c>
      <c r="H399">
        <v>0.75</v>
      </c>
      <c r="I399">
        <v>1.31</v>
      </c>
      <c r="J399">
        <v>1.93</v>
      </c>
      <c r="K399">
        <v>2.71</v>
      </c>
      <c r="L399">
        <v>3.07</v>
      </c>
      <c r="M399">
        <v>-1.1299999999999999</v>
      </c>
      <c r="N399">
        <v>-0.18</v>
      </c>
      <c r="O399">
        <v>0.49</v>
      </c>
      <c r="P399">
        <v>0.73</v>
      </c>
      <c r="Q399">
        <v>1316.33</v>
      </c>
      <c r="R399">
        <v>12660.46</v>
      </c>
      <c r="S399">
        <v>0</v>
      </c>
      <c r="T399">
        <v>0.25</v>
      </c>
      <c r="U399" s="8">
        <f t="shared" si="6"/>
        <v>40935</v>
      </c>
    </row>
    <row r="400" spans="1:21" x14ac:dyDescent="0.25">
      <c r="A400" s="4">
        <v>40936</v>
      </c>
      <c r="B400">
        <v>0.09</v>
      </c>
      <c r="C400" t="e">
        <v>#N/A</v>
      </c>
      <c r="D400" t="e">
        <v>#N/A</v>
      </c>
      <c r="E400" t="e">
        <v>#N/A</v>
      </c>
      <c r="F400" t="e">
        <v>#N/A</v>
      </c>
      <c r="G400" t="e">
        <v>#N/A</v>
      </c>
      <c r="H400" t="e">
        <v>#N/A</v>
      </c>
      <c r="I400" t="e">
        <v>#N/A</v>
      </c>
      <c r="J400" t="e">
        <v>#N/A</v>
      </c>
      <c r="K400" t="e">
        <v>#N/A</v>
      </c>
      <c r="L400" t="e">
        <v>#N/A</v>
      </c>
      <c r="M400" t="e">
        <v>#N/A</v>
      </c>
      <c r="N400" t="e">
        <v>#N/A</v>
      </c>
      <c r="O400" t="e">
        <v>#N/A</v>
      </c>
      <c r="P400" t="e">
        <v>#N/A</v>
      </c>
      <c r="Q400" t="e">
        <v>#N/A</v>
      </c>
      <c r="R400" t="e">
        <v>#N/A</v>
      </c>
      <c r="S400">
        <v>0</v>
      </c>
      <c r="T400">
        <v>0.25</v>
      </c>
      <c r="U400" s="8" t="str">
        <f t="shared" si="6"/>
        <v/>
      </c>
    </row>
    <row r="401" spans="1:21" x14ac:dyDescent="0.25">
      <c r="A401" s="4">
        <v>40937</v>
      </c>
      <c r="B401">
        <v>0.09</v>
      </c>
      <c r="C401" t="e">
        <v>#N/A</v>
      </c>
      <c r="D401" t="e">
        <v>#N/A</v>
      </c>
      <c r="E401" t="e">
        <v>#N/A</v>
      </c>
      <c r="F401" t="e">
        <v>#N/A</v>
      </c>
      <c r="G401" t="e">
        <v>#N/A</v>
      </c>
      <c r="H401" t="e">
        <v>#N/A</v>
      </c>
      <c r="I401" t="e">
        <v>#N/A</v>
      </c>
      <c r="J401" t="e">
        <v>#N/A</v>
      </c>
      <c r="K401" t="e">
        <v>#N/A</v>
      </c>
      <c r="L401" t="e">
        <v>#N/A</v>
      </c>
      <c r="M401" t="e">
        <v>#N/A</v>
      </c>
      <c r="N401" t="e">
        <v>#N/A</v>
      </c>
      <c r="O401" t="e">
        <v>#N/A</v>
      </c>
      <c r="P401" t="e">
        <v>#N/A</v>
      </c>
      <c r="Q401" t="e">
        <v>#N/A</v>
      </c>
      <c r="R401" t="e">
        <v>#N/A</v>
      </c>
      <c r="S401">
        <v>0</v>
      </c>
      <c r="T401">
        <v>0.25</v>
      </c>
      <c r="U401" s="8" t="str">
        <f t="shared" si="6"/>
        <v/>
      </c>
    </row>
    <row r="402" spans="1:21" x14ac:dyDescent="0.25">
      <c r="A402" s="4">
        <v>40938</v>
      </c>
      <c r="B402">
        <v>0.09</v>
      </c>
      <c r="C402">
        <v>0.05</v>
      </c>
      <c r="D402">
        <v>0.08</v>
      </c>
      <c r="E402">
        <v>0.12</v>
      </c>
      <c r="F402">
        <v>0.22</v>
      </c>
      <c r="G402">
        <v>0.31</v>
      </c>
      <c r="H402">
        <v>0.73</v>
      </c>
      <c r="I402">
        <v>1.27</v>
      </c>
      <c r="J402">
        <v>1.87</v>
      </c>
      <c r="K402">
        <v>2.64</v>
      </c>
      <c r="L402">
        <v>2.99</v>
      </c>
      <c r="M402">
        <v>-1.1399999999999999</v>
      </c>
      <c r="N402">
        <v>-0.24</v>
      </c>
      <c r="O402">
        <v>0.42</v>
      </c>
      <c r="P402">
        <v>0.68</v>
      </c>
      <c r="Q402">
        <v>1313.01</v>
      </c>
      <c r="R402">
        <v>12653.72</v>
      </c>
      <c r="S402">
        <v>0</v>
      </c>
      <c r="T402">
        <v>0.25</v>
      </c>
      <c r="U402" s="8">
        <f t="shared" si="6"/>
        <v>40938</v>
      </c>
    </row>
    <row r="403" spans="1:21" x14ac:dyDescent="0.25">
      <c r="A403" s="4">
        <v>40939</v>
      </c>
      <c r="B403">
        <v>0.11</v>
      </c>
      <c r="C403">
        <v>0.06</v>
      </c>
      <c r="D403">
        <v>0.08</v>
      </c>
      <c r="E403">
        <v>0.13</v>
      </c>
      <c r="F403">
        <v>0.22</v>
      </c>
      <c r="G403">
        <v>0.3</v>
      </c>
      <c r="H403">
        <v>0.71</v>
      </c>
      <c r="I403">
        <v>1.24</v>
      </c>
      <c r="J403">
        <v>1.83</v>
      </c>
      <c r="K403">
        <v>2.59</v>
      </c>
      <c r="L403">
        <v>2.94</v>
      </c>
      <c r="M403">
        <v>-1.17</v>
      </c>
      <c r="N403">
        <v>-0.28000000000000003</v>
      </c>
      <c r="O403">
        <v>0.37</v>
      </c>
      <c r="P403">
        <v>0.61</v>
      </c>
      <c r="Q403">
        <v>1312.41</v>
      </c>
      <c r="R403">
        <v>12632.91</v>
      </c>
      <c r="S403">
        <v>0</v>
      </c>
      <c r="T403">
        <v>0.25</v>
      </c>
      <c r="U403" s="8">
        <f t="shared" si="6"/>
        <v>40939</v>
      </c>
    </row>
    <row r="404" spans="1:21" x14ac:dyDescent="0.25">
      <c r="A404" s="4">
        <v>40940</v>
      </c>
      <c r="B404">
        <v>0.11</v>
      </c>
      <c r="C404">
        <v>0.06</v>
      </c>
      <c r="D404">
        <v>0.09</v>
      </c>
      <c r="E404">
        <v>0.13</v>
      </c>
      <c r="F404">
        <v>0.23</v>
      </c>
      <c r="G404">
        <v>0.31</v>
      </c>
      <c r="H404">
        <v>0.72</v>
      </c>
      <c r="I404">
        <v>1.27</v>
      </c>
      <c r="J404">
        <v>1.87</v>
      </c>
      <c r="K404">
        <v>2.65</v>
      </c>
      <c r="L404">
        <v>3.01</v>
      </c>
      <c r="M404">
        <v>-1.17</v>
      </c>
      <c r="N404">
        <v>-0.28000000000000003</v>
      </c>
      <c r="O404">
        <v>0.42</v>
      </c>
      <c r="P404">
        <v>0.65</v>
      </c>
      <c r="Q404">
        <v>1324.09</v>
      </c>
      <c r="R404">
        <v>12716.46</v>
      </c>
      <c r="S404">
        <v>0</v>
      </c>
      <c r="T404">
        <v>0.25</v>
      </c>
      <c r="U404" s="8">
        <f t="shared" si="6"/>
        <v>40940</v>
      </c>
    </row>
    <row r="405" spans="1:21" x14ac:dyDescent="0.25">
      <c r="A405" s="4">
        <v>40941</v>
      </c>
      <c r="B405">
        <v>0.11</v>
      </c>
      <c r="C405">
        <v>0.08</v>
      </c>
      <c r="D405">
        <v>0.1</v>
      </c>
      <c r="E405">
        <v>0.14000000000000001</v>
      </c>
      <c r="F405">
        <v>0.23</v>
      </c>
      <c r="G405">
        <v>0.31</v>
      </c>
      <c r="H405">
        <v>0.71</v>
      </c>
      <c r="I405">
        <v>1.25</v>
      </c>
      <c r="J405">
        <v>1.86</v>
      </c>
      <c r="K405">
        <v>2.64</v>
      </c>
      <c r="L405">
        <v>3.01</v>
      </c>
      <c r="M405">
        <v>-1.18</v>
      </c>
      <c r="N405">
        <v>-0.3</v>
      </c>
      <c r="O405">
        <v>0.41</v>
      </c>
      <c r="P405">
        <v>0.64</v>
      </c>
      <c r="Q405">
        <v>1325.54</v>
      </c>
      <c r="R405">
        <v>12705.41</v>
      </c>
      <c r="S405">
        <v>0</v>
      </c>
      <c r="T405">
        <v>0.25</v>
      </c>
      <c r="U405" s="8">
        <f t="shared" si="6"/>
        <v>40941</v>
      </c>
    </row>
    <row r="406" spans="1:21" x14ac:dyDescent="0.25">
      <c r="A406" s="4">
        <v>40942</v>
      </c>
      <c r="B406">
        <v>0.11</v>
      </c>
      <c r="C406">
        <v>0.08</v>
      </c>
      <c r="D406">
        <v>0.1</v>
      </c>
      <c r="E406">
        <v>0.14000000000000001</v>
      </c>
      <c r="F406">
        <v>0.23</v>
      </c>
      <c r="G406">
        <v>0.33</v>
      </c>
      <c r="H406">
        <v>0.78</v>
      </c>
      <c r="I406">
        <v>1.35</v>
      </c>
      <c r="J406">
        <v>1.97</v>
      </c>
      <c r="K406">
        <v>2.76</v>
      </c>
      <c r="L406">
        <v>3.13</v>
      </c>
      <c r="M406">
        <v>-1.1000000000000001</v>
      </c>
      <c r="N406">
        <v>-0.21</v>
      </c>
      <c r="O406">
        <v>0.59</v>
      </c>
      <c r="P406">
        <v>0.75</v>
      </c>
      <c r="Q406">
        <v>1344.9</v>
      </c>
      <c r="R406">
        <v>12862.23</v>
      </c>
      <c r="S406">
        <v>0</v>
      </c>
      <c r="T406">
        <v>0.25</v>
      </c>
      <c r="U406" s="8">
        <f t="shared" si="6"/>
        <v>40942</v>
      </c>
    </row>
    <row r="407" spans="1:21" x14ac:dyDescent="0.25">
      <c r="A407" s="4">
        <v>40943</v>
      </c>
      <c r="B407">
        <v>0.11</v>
      </c>
      <c r="C407" t="e">
        <v>#N/A</v>
      </c>
      <c r="D407" t="e">
        <v>#N/A</v>
      </c>
      <c r="E407" t="e">
        <v>#N/A</v>
      </c>
      <c r="F407" t="e">
        <v>#N/A</v>
      </c>
      <c r="G407" t="e">
        <v>#N/A</v>
      </c>
      <c r="H407" t="e">
        <v>#N/A</v>
      </c>
      <c r="I407" t="e">
        <v>#N/A</v>
      </c>
      <c r="J407" t="e">
        <v>#N/A</v>
      </c>
      <c r="K407" t="e">
        <v>#N/A</v>
      </c>
      <c r="L407" t="e">
        <v>#N/A</v>
      </c>
      <c r="M407" t="e">
        <v>#N/A</v>
      </c>
      <c r="N407" t="e">
        <v>#N/A</v>
      </c>
      <c r="O407" t="e">
        <v>#N/A</v>
      </c>
      <c r="P407" t="e">
        <v>#N/A</v>
      </c>
      <c r="Q407" t="e">
        <v>#N/A</v>
      </c>
      <c r="R407" t="e">
        <v>#N/A</v>
      </c>
      <c r="S407">
        <v>0</v>
      </c>
      <c r="T407">
        <v>0.25</v>
      </c>
      <c r="U407" s="8" t="str">
        <f t="shared" si="6"/>
        <v/>
      </c>
    </row>
    <row r="408" spans="1:21" x14ac:dyDescent="0.25">
      <c r="A408" s="4">
        <v>40944</v>
      </c>
      <c r="B408">
        <v>0.11</v>
      </c>
      <c r="C408" t="e">
        <v>#N/A</v>
      </c>
      <c r="D408" t="e">
        <v>#N/A</v>
      </c>
      <c r="E408" t="e">
        <v>#N/A</v>
      </c>
      <c r="F408" t="e">
        <v>#N/A</v>
      </c>
      <c r="G408" t="e">
        <v>#N/A</v>
      </c>
      <c r="H408" t="e">
        <v>#N/A</v>
      </c>
      <c r="I408" t="e">
        <v>#N/A</v>
      </c>
      <c r="J408" t="e">
        <v>#N/A</v>
      </c>
      <c r="K408" t="e">
        <v>#N/A</v>
      </c>
      <c r="L408" t="e">
        <v>#N/A</v>
      </c>
      <c r="M408" t="e">
        <v>#N/A</v>
      </c>
      <c r="N408" t="e">
        <v>#N/A</v>
      </c>
      <c r="O408" t="e">
        <v>#N/A</v>
      </c>
      <c r="P408" t="e">
        <v>#N/A</v>
      </c>
      <c r="Q408" t="e">
        <v>#N/A</v>
      </c>
      <c r="R408" t="e">
        <v>#N/A</v>
      </c>
      <c r="S408">
        <v>0</v>
      </c>
      <c r="T408">
        <v>0.25</v>
      </c>
      <c r="U408" s="8" t="str">
        <f t="shared" si="6"/>
        <v/>
      </c>
    </row>
    <row r="409" spans="1:21" x14ac:dyDescent="0.25">
      <c r="A409" s="4">
        <v>40945</v>
      </c>
      <c r="B409">
        <v>0.11</v>
      </c>
      <c r="C409">
        <v>0.08</v>
      </c>
      <c r="D409">
        <v>0.1</v>
      </c>
      <c r="E409">
        <v>0.14000000000000001</v>
      </c>
      <c r="F409">
        <v>0.24</v>
      </c>
      <c r="G409">
        <v>0.32</v>
      </c>
      <c r="H409">
        <v>0.76</v>
      </c>
      <c r="I409">
        <v>1.32</v>
      </c>
      <c r="J409">
        <v>1.93</v>
      </c>
      <c r="K409">
        <v>2.71</v>
      </c>
      <c r="L409">
        <v>3.08</v>
      </c>
      <c r="M409">
        <v>-1.1499999999999999</v>
      </c>
      <c r="N409">
        <v>-0.26</v>
      </c>
      <c r="O409">
        <v>0.48</v>
      </c>
      <c r="P409">
        <v>0.69</v>
      </c>
      <c r="Q409">
        <v>1344.33</v>
      </c>
      <c r="R409">
        <v>12845.13</v>
      </c>
      <c r="S409">
        <v>0</v>
      </c>
      <c r="T409">
        <v>0.25</v>
      </c>
      <c r="U409" s="8">
        <f t="shared" si="6"/>
        <v>40945</v>
      </c>
    </row>
    <row r="410" spans="1:21" x14ac:dyDescent="0.25">
      <c r="A410" s="4">
        <v>40946</v>
      </c>
      <c r="B410">
        <v>0.11</v>
      </c>
      <c r="C410">
        <v>0.08</v>
      </c>
      <c r="D410">
        <v>0.11</v>
      </c>
      <c r="E410">
        <v>0.14000000000000001</v>
      </c>
      <c r="F410">
        <v>0.25</v>
      </c>
      <c r="G410">
        <v>0.35</v>
      </c>
      <c r="H410">
        <v>0.82</v>
      </c>
      <c r="I410">
        <v>1.39</v>
      </c>
      <c r="J410">
        <v>2</v>
      </c>
      <c r="K410">
        <v>2.78</v>
      </c>
      <c r="L410">
        <v>3.14</v>
      </c>
      <c r="M410">
        <v>-1.1299999999999999</v>
      </c>
      <c r="N410">
        <v>-0.21</v>
      </c>
      <c r="O410">
        <v>0.54</v>
      </c>
      <c r="P410">
        <v>0.73</v>
      </c>
      <c r="Q410">
        <v>1347.05</v>
      </c>
      <c r="R410">
        <v>12878.2</v>
      </c>
      <c r="S410">
        <v>0</v>
      </c>
      <c r="T410">
        <v>0.25</v>
      </c>
      <c r="U410" s="8">
        <f t="shared" si="6"/>
        <v>40946</v>
      </c>
    </row>
    <row r="411" spans="1:21" x14ac:dyDescent="0.25">
      <c r="A411" s="4">
        <v>40947</v>
      </c>
      <c r="B411">
        <v>0.11</v>
      </c>
      <c r="C411">
        <v>0.09</v>
      </c>
      <c r="D411">
        <v>0.11</v>
      </c>
      <c r="E411">
        <v>0.15</v>
      </c>
      <c r="F411">
        <v>0.27</v>
      </c>
      <c r="G411">
        <v>0.35</v>
      </c>
      <c r="H411">
        <v>0.82</v>
      </c>
      <c r="I411">
        <v>1.39</v>
      </c>
      <c r="J411">
        <v>2.0099999999999998</v>
      </c>
      <c r="K411">
        <v>2.78</v>
      </c>
      <c r="L411">
        <v>3.14</v>
      </c>
      <c r="M411">
        <v>-1.0900000000000001</v>
      </c>
      <c r="N411">
        <v>-0.21</v>
      </c>
      <c r="O411">
        <v>0.51</v>
      </c>
      <c r="P411">
        <v>0.71</v>
      </c>
      <c r="Q411">
        <v>1349.96</v>
      </c>
      <c r="R411">
        <v>12883.95</v>
      </c>
      <c r="S411">
        <v>0</v>
      </c>
      <c r="T411">
        <v>0.25</v>
      </c>
      <c r="U411" s="8">
        <f t="shared" si="6"/>
        <v>40947</v>
      </c>
    </row>
    <row r="412" spans="1:21" x14ac:dyDescent="0.25">
      <c r="A412" s="4">
        <v>40948</v>
      </c>
      <c r="B412">
        <v>0.11</v>
      </c>
      <c r="C412">
        <v>0.09</v>
      </c>
      <c r="D412">
        <v>0.12</v>
      </c>
      <c r="E412">
        <v>0.15</v>
      </c>
      <c r="F412">
        <v>0.27</v>
      </c>
      <c r="G412">
        <v>0.38</v>
      </c>
      <c r="H412">
        <v>0.86</v>
      </c>
      <c r="I412">
        <v>1.43</v>
      </c>
      <c r="J412">
        <v>2.04</v>
      </c>
      <c r="K412">
        <v>2.83</v>
      </c>
      <c r="L412">
        <v>3.2</v>
      </c>
      <c r="M412">
        <v>-1.05</v>
      </c>
      <c r="N412">
        <v>-0.17</v>
      </c>
      <c r="O412">
        <v>0.55000000000000004</v>
      </c>
      <c r="P412">
        <v>0.76</v>
      </c>
      <c r="Q412">
        <v>1351.95</v>
      </c>
      <c r="R412">
        <v>12890.46</v>
      </c>
      <c r="S412">
        <v>0</v>
      </c>
      <c r="T412">
        <v>0.25</v>
      </c>
      <c r="U412" s="8">
        <f t="shared" si="6"/>
        <v>40948</v>
      </c>
    </row>
    <row r="413" spans="1:21" x14ac:dyDescent="0.25">
      <c r="A413" s="4">
        <v>40949</v>
      </c>
      <c r="B413">
        <v>0.12</v>
      </c>
      <c r="C413">
        <v>0.09</v>
      </c>
      <c r="D413">
        <v>0.12</v>
      </c>
      <c r="E413">
        <v>0.15</v>
      </c>
      <c r="F413">
        <v>0.27</v>
      </c>
      <c r="G413">
        <v>0.36</v>
      </c>
      <c r="H413">
        <v>0.81</v>
      </c>
      <c r="I413">
        <v>1.36</v>
      </c>
      <c r="J413">
        <v>1.96</v>
      </c>
      <c r="K413">
        <v>2.75</v>
      </c>
      <c r="L413">
        <v>3.11</v>
      </c>
      <c r="M413">
        <v>-1.07</v>
      </c>
      <c r="N413">
        <v>-0.24</v>
      </c>
      <c r="O413">
        <v>0.45</v>
      </c>
      <c r="P413">
        <v>0.69</v>
      </c>
      <c r="Q413">
        <v>1342.64</v>
      </c>
      <c r="R413">
        <v>12801.23</v>
      </c>
      <c r="S413">
        <v>0</v>
      </c>
      <c r="T413">
        <v>0.25</v>
      </c>
      <c r="U413" s="8">
        <f t="shared" si="6"/>
        <v>40949</v>
      </c>
    </row>
    <row r="414" spans="1:21" x14ac:dyDescent="0.25">
      <c r="A414" s="4">
        <v>40950</v>
      </c>
      <c r="B414">
        <v>0.12</v>
      </c>
      <c r="C414" t="e">
        <v>#N/A</v>
      </c>
      <c r="D414" t="e">
        <v>#N/A</v>
      </c>
      <c r="E414" t="e">
        <v>#N/A</v>
      </c>
      <c r="F414" t="e">
        <v>#N/A</v>
      </c>
      <c r="G414" t="e">
        <v>#N/A</v>
      </c>
      <c r="H414" t="e">
        <v>#N/A</v>
      </c>
      <c r="I414" t="e">
        <v>#N/A</v>
      </c>
      <c r="J414" t="e">
        <v>#N/A</v>
      </c>
      <c r="K414" t="e">
        <v>#N/A</v>
      </c>
      <c r="L414" t="e">
        <v>#N/A</v>
      </c>
      <c r="M414" t="e">
        <v>#N/A</v>
      </c>
      <c r="N414" t="e">
        <v>#N/A</v>
      </c>
      <c r="O414" t="e">
        <v>#N/A</v>
      </c>
      <c r="P414" t="e">
        <v>#N/A</v>
      </c>
      <c r="Q414" t="e">
        <v>#N/A</v>
      </c>
      <c r="R414" t="e">
        <v>#N/A</v>
      </c>
      <c r="S414">
        <v>0</v>
      </c>
      <c r="T414">
        <v>0.25</v>
      </c>
      <c r="U414" s="8" t="str">
        <f t="shared" si="6"/>
        <v/>
      </c>
    </row>
    <row r="415" spans="1:21" x14ac:dyDescent="0.25">
      <c r="A415" s="4">
        <v>40951</v>
      </c>
      <c r="B415">
        <v>0.12</v>
      </c>
      <c r="C415" t="e">
        <v>#N/A</v>
      </c>
      <c r="D415" t="e">
        <v>#N/A</v>
      </c>
      <c r="E415" t="e">
        <v>#N/A</v>
      </c>
      <c r="F415" t="e">
        <v>#N/A</v>
      </c>
      <c r="G415" t="e">
        <v>#N/A</v>
      </c>
      <c r="H415" t="e">
        <v>#N/A</v>
      </c>
      <c r="I415" t="e">
        <v>#N/A</v>
      </c>
      <c r="J415" t="e">
        <v>#N/A</v>
      </c>
      <c r="K415" t="e">
        <v>#N/A</v>
      </c>
      <c r="L415" t="e">
        <v>#N/A</v>
      </c>
      <c r="M415" t="e">
        <v>#N/A</v>
      </c>
      <c r="N415" t="e">
        <v>#N/A</v>
      </c>
      <c r="O415" t="e">
        <v>#N/A</v>
      </c>
      <c r="P415" t="e">
        <v>#N/A</v>
      </c>
      <c r="Q415" t="e">
        <v>#N/A</v>
      </c>
      <c r="R415" t="e">
        <v>#N/A</v>
      </c>
      <c r="S415">
        <v>0</v>
      </c>
      <c r="T415">
        <v>0.25</v>
      </c>
      <c r="U415" s="8" t="str">
        <f t="shared" si="6"/>
        <v/>
      </c>
    </row>
    <row r="416" spans="1:21" x14ac:dyDescent="0.25">
      <c r="A416" s="4">
        <v>40952</v>
      </c>
      <c r="B416">
        <v>0.12</v>
      </c>
      <c r="C416">
        <v>0.11</v>
      </c>
      <c r="D416">
        <v>0.14000000000000001</v>
      </c>
      <c r="E416">
        <v>0.15</v>
      </c>
      <c r="F416">
        <v>0.28999999999999998</v>
      </c>
      <c r="G416">
        <v>0.4</v>
      </c>
      <c r="H416">
        <v>0.85</v>
      </c>
      <c r="I416">
        <v>1.4</v>
      </c>
      <c r="J416">
        <v>1.99</v>
      </c>
      <c r="K416">
        <v>2.78</v>
      </c>
      <c r="L416">
        <v>3.14</v>
      </c>
      <c r="M416">
        <v>-1.1200000000000001</v>
      </c>
      <c r="N416">
        <v>-0.22</v>
      </c>
      <c r="O416">
        <v>0.55000000000000004</v>
      </c>
      <c r="P416">
        <v>0.69</v>
      </c>
      <c r="Q416">
        <v>1351.77</v>
      </c>
      <c r="R416">
        <v>12874.04</v>
      </c>
      <c r="S416">
        <v>0</v>
      </c>
      <c r="T416">
        <v>0.25</v>
      </c>
      <c r="U416" s="8">
        <f t="shared" si="6"/>
        <v>40952</v>
      </c>
    </row>
    <row r="417" spans="1:21" x14ac:dyDescent="0.25">
      <c r="A417" s="4">
        <v>40953</v>
      </c>
      <c r="B417">
        <v>0.12</v>
      </c>
      <c r="C417">
        <v>0.12</v>
      </c>
      <c r="D417">
        <v>0.15</v>
      </c>
      <c r="E417">
        <v>0.18</v>
      </c>
      <c r="F417">
        <v>0.28999999999999998</v>
      </c>
      <c r="G417">
        <v>0.4</v>
      </c>
      <c r="H417">
        <v>0.81</v>
      </c>
      <c r="I417">
        <v>1.34</v>
      </c>
      <c r="J417">
        <v>1.92</v>
      </c>
      <c r="K417">
        <v>2.7</v>
      </c>
      <c r="L417">
        <v>3.06</v>
      </c>
      <c r="M417">
        <v>-1.1100000000000001</v>
      </c>
      <c r="N417">
        <v>-0.27</v>
      </c>
      <c r="O417">
        <v>0.42</v>
      </c>
      <c r="P417">
        <v>0.63</v>
      </c>
      <c r="Q417">
        <v>1350.5</v>
      </c>
      <c r="R417">
        <v>12878.28</v>
      </c>
      <c r="S417">
        <v>0</v>
      </c>
      <c r="T417">
        <v>0.25</v>
      </c>
      <c r="U417" s="8">
        <f t="shared" si="6"/>
        <v>40953</v>
      </c>
    </row>
    <row r="418" spans="1:21" x14ac:dyDescent="0.25">
      <c r="A418" s="4">
        <v>40954</v>
      </c>
      <c r="B418">
        <v>0.12</v>
      </c>
      <c r="C418">
        <v>0.11</v>
      </c>
      <c r="D418">
        <v>0.13</v>
      </c>
      <c r="E418">
        <v>0.18</v>
      </c>
      <c r="F418">
        <v>0.28999999999999998</v>
      </c>
      <c r="G418">
        <v>0.38</v>
      </c>
      <c r="H418">
        <v>0.81</v>
      </c>
      <c r="I418">
        <v>1.34</v>
      </c>
      <c r="J418">
        <v>1.93</v>
      </c>
      <c r="K418">
        <v>2.72</v>
      </c>
      <c r="L418">
        <v>3.09</v>
      </c>
      <c r="M418">
        <v>-1.0900000000000001</v>
      </c>
      <c r="N418">
        <v>-0.26</v>
      </c>
      <c r="O418">
        <v>0.41</v>
      </c>
      <c r="P418">
        <v>0.65</v>
      </c>
      <c r="Q418">
        <v>1343.23</v>
      </c>
      <c r="R418">
        <v>12780.95</v>
      </c>
      <c r="S418">
        <v>0</v>
      </c>
      <c r="T418">
        <v>0.25</v>
      </c>
      <c r="U418" s="8">
        <f t="shared" si="6"/>
        <v>40954</v>
      </c>
    </row>
    <row r="419" spans="1:21" x14ac:dyDescent="0.25">
      <c r="A419" s="4">
        <v>40955</v>
      </c>
      <c r="B419">
        <v>0.11</v>
      </c>
      <c r="C419">
        <v>0.1</v>
      </c>
      <c r="D419">
        <v>0.13</v>
      </c>
      <c r="E419">
        <v>0.17</v>
      </c>
      <c r="F419">
        <v>0.28999999999999998</v>
      </c>
      <c r="G419">
        <v>0.42</v>
      </c>
      <c r="H419">
        <v>0.87</v>
      </c>
      <c r="I419">
        <v>1.41</v>
      </c>
      <c r="J419">
        <v>1.99</v>
      </c>
      <c r="K419">
        <v>2.78</v>
      </c>
      <c r="L419">
        <v>3.14</v>
      </c>
      <c r="M419">
        <v>-1.06</v>
      </c>
      <c r="N419">
        <v>-0.24</v>
      </c>
      <c r="O419">
        <v>0.47</v>
      </c>
      <c r="P419">
        <v>0.77</v>
      </c>
      <c r="Q419">
        <v>1358.04</v>
      </c>
      <c r="R419">
        <v>12904.08</v>
      </c>
      <c r="S419">
        <v>0</v>
      </c>
      <c r="T419">
        <v>0.25</v>
      </c>
      <c r="U419" s="8">
        <f t="shared" si="6"/>
        <v>40955</v>
      </c>
    </row>
    <row r="420" spans="1:21" x14ac:dyDescent="0.25">
      <c r="A420" s="4">
        <v>40956</v>
      </c>
      <c r="B420">
        <v>0.09</v>
      </c>
      <c r="C420">
        <v>0.09</v>
      </c>
      <c r="D420">
        <v>0.13</v>
      </c>
      <c r="E420">
        <v>0.18</v>
      </c>
      <c r="F420">
        <v>0.28999999999999998</v>
      </c>
      <c r="G420">
        <v>0.42</v>
      </c>
      <c r="H420">
        <v>0.88</v>
      </c>
      <c r="I420">
        <v>1.43</v>
      </c>
      <c r="J420">
        <v>2.0099999999999998</v>
      </c>
      <c r="K420">
        <v>2.8</v>
      </c>
      <c r="L420">
        <v>3.16</v>
      </c>
      <c r="M420">
        <v>-1.05</v>
      </c>
      <c r="N420">
        <v>-0.23</v>
      </c>
      <c r="O420">
        <v>0.45</v>
      </c>
      <c r="P420">
        <v>0.79</v>
      </c>
      <c r="Q420">
        <v>1361.23</v>
      </c>
      <c r="R420">
        <v>12949.87</v>
      </c>
      <c r="S420">
        <v>0</v>
      </c>
      <c r="T420">
        <v>0.25</v>
      </c>
      <c r="U420" s="8">
        <f t="shared" si="6"/>
        <v>40956</v>
      </c>
    </row>
    <row r="421" spans="1:21" x14ac:dyDescent="0.25">
      <c r="A421" s="4">
        <v>40957</v>
      </c>
      <c r="B421">
        <v>0.09</v>
      </c>
      <c r="C421" t="e">
        <v>#N/A</v>
      </c>
      <c r="D421" t="e">
        <v>#N/A</v>
      </c>
      <c r="E421" t="e">
        <v>#N/A</v>
      </c>
      <c r="F421" t="e">
        <v>#N/A</v>
      </c>
      <c r="G421" t="e">
        <v>#N/A</v>
      </c>
      <c r="H421" t="e">
        <v>#N/A</v>
      </c>
      <c r="I421" t="e">
        <v>#N/A</v>
      </c>
      <c r="J421" t="e">
        <v>#N/A</v>
      </c>
      <c r="K421" t="e">
        <v>#N/A</v>
      </c>
      <c r="L421" t="e">
        <v>#N/A</v>
      </c>
      <c r="M421" t="e">
        <v>#N/A</v>
      </c>
      <c r="N421" t="e">
        <v>#N/A</v>
      </c>
      <c r="O421" t="e">
        <v>#N/A</v>
      </c>
      <c r="P421" t="e">
        <v>#N/A</v>
      </c>
      <c r="Q421" t="e">
        <v>#N/A</v>
      </c>
      <c r="R421" t="e">
        <v>#N/A</v>
      </c>
      <c r="S421">
        <v>0</v>
      </c>
      <c r="T421">
        <v>0.25</v>
      </c>
      <c r="U421" s="8" t="str">
        <f t="shared" si="6"/>
        <v/>
      </c>
    </row>
    <row r="422" spans="1:21" x14ac:dyDescent="0.25">
      <c r="A422" s="4">
        <v>40958</v>
      </c>
      <c r="B422">
        <v>0.09</v>
      </c>
      <c r="C422" t="e">
        <v>#N/A</v>
      </c>
      <c r="D422" t="e">
        <v>#N/A</v>
      </c>
      <c r="E422" t="e">
        <v>#N/A</v>
      </c>
      <c r="F422" t="e">
        <v>#N/A</v>
      </c>
      <c r="G422" t="e">
        <v>#N/A</v>
      </c>
      <c r="H422" t="e">
        <v>#N/A</v>
      </c>
      <c r="I422" t="e">
        <v>#N/A</v>
      </c>
      <c r="J422" t="e">
        <v>#N/A</v>
      </c>
      <c r="K422" t="e">
        <v>#N/A</v>
      </c>
      <c r="L422" t="e">
        <v>#N/A</v>
      </c>
      <c r="M422" t="e">
        <v>#N/A</v>
      </c>
      <c r="N422" t="e">
        <v>#N/A</v>
      </c>
      <c r="O422" t="e">
        <v>#N/A</v>
      </c>
      <c r="P422" t="e">
        <v>#N/A</v>
      </c>
      <c r="Q422" t="e">
        <v>#N/A</v>
      </c>
      <c r="R422" t="e">
        <v>#N/A</v>
      </c>
      <c r="S422">
        <v>0</v>
      </c>
      <c r="T422">
        <v>0.25</v>
      </c>
      <c r="U422" s="8" t="str">
        <f t="shared" si="6"/>
        <v/>
      </c>
    </row>
    <row r="423" spans="1:21" x14ac:dyDescent="0.25">
      <c r="A423" s="4">
        <v>40959</v>
      </c>
      <c r="B423">
        <v>0.09</v>
      </c>
      <c r="C423" t="e">
        <v>#N/A</v>
      </c>
      <c r="D423" t="e">
        <v>#N/A</v>
      </c>
      <c r="E423" t="e">
        <v>#N/A</v>
      </c>
      <c r="F423" t="e">
        <v>#N/A</v>
      </c>
      <c r="G423" t="e">
        <v>#N/A</v>
      </c>
      <c r="H423" t="e">
        <v>#N/A</v>
      </c>
      <c r="I423" t="e">
        <v>#N/A</v>
      </c>
      <c r="J423" t="e">
        <v>#N/A</v>
      </c>
      <c r="K423" t="e">
        <v>#N/A</v>
      </c>
      <c r="L423" t="e">
        <v>#N/A</v>
      </c>
      <c r="M423" t="e">
        <v>#N/A</v>
      </c>
      <c r="N423" t="e">
        <v>#N/A</v>
      </c>
      <c r="O423" t="e">
        <v>#N/A</v>
      </c>
      <c r="P423" t="e">
        <v>#N/A</v>
      </c>
      <c r="Q423" t="e">
        <v>#N/A</v>
      </c>
      <c r="R423" t="e">
        <v>#N/A</v>
      </c>
      <c r="S423">
        <v>0</v>
      </c>
      <c r="T423">
        <v>0.25</v>
      </c>
      <c r="U423" s="8" t="str">
        <f t="shared" si="6"/>
        <v/>
      </c>
    </row>
    <row r="424" spans="1:21" x14ac:dyDescent="0.25">
      <c r="A424" s="4">
        <v>40960</v>
      </c>
      <c r="B424">
        <v>0.1</v>
      </c>
      <c r="C424">
        <v>0.08</v>
      </c>
      <c r="D424">
        <v>0.13</v>
      </c>
      <c r="E424">
        <v>0.17</v>
      </c>
      <c r="F424">
        <v>0.31</v>
      </c>
      <c r="G424">
        <v>0.44</v>
      </c>
      <c r="H424">
        <v>0.92</v>
      </c>
      <c r="I424">
        <v>1.47</v>
      </c>
      <c r="J424">
        <v>2.0499999999999998</v>
      </c>
      <c r="K424">
        <v>2.84</v>
      </c>
      <c r="L424">
        <v>3.2</v>
      </c>
      <c r="M424">
        <v>-1.06</v>
      </c>
      <c r="N424">
        <v>-0.22</v>
      </c>
      <c r="O424">
        <v>0.45</v>
      </c>
      <c r="P424">
        <v>0.8</v>
      </c>
      <c r="Q424">
        <v>1362.21</v>
      </c>
      <c r="R424">
        <v>12965.69</v>
      </c>
      <c r="S424">
        <v>0</v>
      </c>
      <c r="T424">
        <v>0.25</v>
      </c>
      <c r="U424" s="8">
        <f t="shared" si="6"/>
        <v>40960</v>
      </c>
    </row>
    <row r="425" spans="1:21" x14ac:dyDescent="0.25">
      <c r="A425" s="4">
        <v>40961</v>
      </c>
      <c r="B425">
        <v>0.08</v>
      </c>
      <c r="C425">
        <v>0.09</v>
      </c>
      <c r="D425">
        <v>0.13</v>
      </c>
      <c r="E425">
        <v>0.17</v>
      </c>
      <c r="F425">
        <v>0.28999999999999998</v>
      </c>
      <c r="G425">
        <v>0.42</v>
      </c>
      <c r="H425">
        <v>0.88</v>
      </c>
      <c r="I425">
        <v>1.41</v>
      </c>
      <c r="J425">
        <v>2.0099999999999998</v>
      </c>
      <c r="K425">
        <v>2.79</v>
      </c>
      <c r="L425">
        <v>3.15</v>
      </c>
      <c r="M425">
        <v>-1.1100000000000001</v>
      </c>
      <c r="N425">
        <v>-0.27</v>
      </c>
      <c r="O425">
        <v>0.41</v>
      </c>
      <c r="P425">
        <v>0.76</v>
      </c>
      <c r="Q425">
        <v>1357.66</v>
      </c>
      <c r="R425">
        <v>12938.67</v>
      </c>
      <c r="S425">
        <v>0</v>
      </c>
      <c r="T425">
        <v>0.25</v>
      </c>
      <c r="U425" s="8">
        <f t="shared" si="6"/>
        <v>40961</v>
      </c>
    </row>
    <row r="426" spans="1:21" x14ac:dyDescent="0.25">
      <c r="A426" s="4">
        <v>40962</v>
      </c>
      <c r="B426">
        <v>0.08</v>
      </c>
      <c r="C426">
        <v>0.09</v>
      </c>
      <c r="D426">
        <v>0.14000000000000001</v>
      </c>
      <c r="E426">
        <v>0.17</v>
      </c>
      <c r="F426">
        <v>0.31</v>
      </c>
      <c r="G426">
        <v>0.43</v>
      </c>
      <c r="H426">
        <v>0.88</v>
      </c>
      <c r="I426">
        <v>1.4</v>
      </c>
      <c r="J426">
        <v>1.99</v>
      </c>
      <c r="K426">
        <v>2.77</v>
      </c>
      <c r="L426">
        <v>3.13</v>
      </c>
      <c r="M426">
        <v>-1.1599999999999999</v>
      </c>
      <c r="N426">
        <v>-0.3</v>
      </c>
      <c r="O426">
        <v>0.39</v>
      </c>
      <c r="P426">
        <v>0.75</v>
      </c>
      <c r="Q426">
        <v>1363.46</v>
      </c>
      <c r="R426">
        <v>12984.69</v>
      </c>
      <c r="S426">
        <v>0</v>
      </c>
      <c r="T426">
        <v>0.25</v>
      </c>
      <c r="U426" s="8">
        <f t="shared" si="6"/>
        <v>40962</v>
      </c>
    </row>
    <row r="427" spans="1:21" x14ac:dyDescent="0.25">
      <c r="A427" s="4">
        <v>40963</v>
      </c>
      <c r="B427">
        <v>0.09</v>
      </c>
      <c r="C427">
        <v>0.1</v>
      </c>
      <c r="D427">
        <v>0.14000000000000001</v>
      </c>
      <c r="E427">
        <v>0.18</v>
      </c>
      <c r="F427">
        <v>0.31</v>
      </c>
      <c r="G427">
        <v>0.43</v>
      </c>
      <c r="H427">
        <v>0.89</v>
      </c>
      <c r="I427">
        <v>1.41</v>
      </c>
      <c r="J427">
        <v>1.98</v>
      </c>
      <c r="K427">
        <v>2.75</v>
      </c>
      <c r="L427">
        <v>3.1</v>
      </c>
      <c r="M427">
        <v>-1.1399999999999999</v>
      </c>
      <c r="N427">
        <v>-0.28999999999999998</v>
      </c>
      <c r="O427">
        <v>0.39</v>
      </c>
      <c r="P427">
        <v>0.75</v>
      </c>
      <c r="Q427">
        <v>1365.74</v>
      </c>
      <c r="R427">
        <v>12982.95</v>
      </c>
      <c r="S427">
        <v>0</v>
      </c>
      <c r="T427">
        <v>0.25</v>
      </c>
      <c r="U427" s="8">
        <f t="shared" si="6"/>
        <v>40963</v>
      </c>
    </row>
    <row r="428" spans="1:21" x14ac:dyDescent="0.25">
      <c r="A428" s="4">
        <v>40964</v>
      </c>
      <c r="B428">
        <v>0.09</v>
      </c>
      <c r="C428" t="e">
        <v>#N/A</v>
      </c>
      <c r="D428" t="e">
        <v>#N/A</v>
      </c>
      <c r="E428" t="e">
        <v>#N/A</v>
      </c>
      <c r="F428" t="e">
        <v>#N/A</v>
      </c>
      <c r="G428" t="e">
        <v>#N/A</v>
      </c>
      <c r="H428" t="e">
        <v>#N/A</v>
      </c>
      <c r="I428" t="e">
        <v>#N/A</v>
      </c>
      <c r="J428" t="e">
        <v>#N/A</v>
      </c>
      <c r="K428" t="e">
        <v>#N/A</v>
      </c>
      <c r="L428" t="e">
        <v>#N/A</v>
      </c>
      <c r="M428" t="e">
        <v>#N/A</v>
      </c>
      <c r="N428" t="e">
        <v>#N/A</v>
      </c>
      <c r="O428" t="e">
        <v>#N/A</v>
      </c>
      <c r="P428" t="e">
        <v>#N/A</v>
      </c>
      <c r="Q428" t="e">
        <v>#N/A</v>
      </c>
      <c r="R428" t="e">
        <v>#N/A</v>
      </c>
      <c r="S428">
        <v>0</v>
      </c>
      <c r="T428">
        <v>0.25</v>
      </c>
      <c r="U428" s="8" t="str">
        <f t="shared" si="6"/>
        <v/>
      </c>
    </row>
    <row r="429" spans="1:21" x14ac:dyDescent="0.25">
      <c r="A429" s="4">
        <v>40965</v>
      </c>
      <c r="B429">
        <v>0.09</v>
      </c>
      <c r="C429" t="e">
        <v>#N/A</v>
      </c>
      <c r="D429" t="e">
        <v>#N/A</v>
      </c>
      <c r="E429" t="e">
        <v>#N/A</v>
      </c>
      <c r="F429" t="e">
        <v>#N/A</v>
      </c>
      <c r="G429" t="e">
        <v>#N/A</v>
      </c>
      <c r="H429" t="e">
        <v>#N/A</v>
      </c>
      <c r="I429" t="e">
        <v>#N/A</v>
      </c>
      <c r="J429" t="e">
        <v>#N/A</v>
      </c>
      <c r="K429" t="e">
        <v>#N/A</v>
      </c>
      <c r="L429" t="e">
        <v>#N/A</v>
      </c>
      <c r="M429" t="e">
        <v>#N/A</v>
      </c>
      <c r="N429" t="e">
        <v>#N/A</v>
      </c>
      <c r="O429" t="e">
        <v>#N/A</v>
      </c>
      <c r="P429" t="e">
        <v>#N/A</v>
      </c>
      <c r="Q429" t="e">
        <v>#N/A</v>
      </c>
      <c r="R429" t="e">
        <v>#N/A</v>
      </c>
      <c r="S429">
        <v>0</v>
      </c>
      <c r="T429">
        <v>0.25</v>
      </c>
      <c r="U429" s="8" t="str">
        <f t="shared" si="6"/>
        <v/>
      </c>
    </row>
    <row r="430" spans="1:21" x14ac:dyDescent="0.25">
      <c r="A430" s="4">
        <v>40966</v>
      </c>
      <c r="B430">
        <v>0.1</v>
      </c>
      <c r="C430">
        <v>0.12</v>
      </c>
      <c r="D430">
        <v>0.14000000000000001</v>
      </c>
      <c r="E430">
        <v>0.17</v>
      </c>
      <c r="F430">
        <v>0.3</v>
      </c>
      <c r="G430">
        <v>0.4</v>
      </c>
      <c r="H430">
        <v>0.84</v>
      </c>
      <c r="I430">
        <v>1.35</v>
      </c>
      <c r="J430">
        <v>1.92</v>
      </c>
      <c r="K430">
        <v>2.69</v>
      </c>
      <c r="L430">
        <v>3.04</v>
      </c>
      <c r="M430">
        <v>-1.18</v>
      </c>
      <c r="N430">
        <v>-0.32</v>
      </c>
      <c r="O430">
        <v>0.36</v>
      </c>
      <c r="P430">
        <v>0.7</v>
      </c>
      <c r="Q430">
        <v>1367.59</v>
      </c>
      <c r="R430">
        <v>12981.51</v>
      </c>
      <c r="S430">
        <v>0</v>
      </c>
      <c r="T430">
        <v>0.25</v>
      </c>
      <c r="U430" s="8">
        <f t="shared" si="6"/>
        <v>40966</v>
      </c>
    </row>
    <row r="431" spans="1:21" x14ac:dyDescent="0.25">
      <c r="A431" s="4">
        <v>40967</v>
      </c>
      <c r="B431">
        <v>0.1</v>
      </c>
      <c r="C431">
        <v>0.1</v>
      </c>
      <c r="D431">
        <v>0.14000000000000001</v>
      </c>
      <c r="E431">
        <v>0.18</v>
      </c>
      <c r="F431">
        <v>0.3</v>
      </c>
      <c r="G431">
        <v>0.41</v>
      </c>
      <c r="H431">
        <v>0.84</v>
      </c>
      <c r="I431">
        <v>1.36</v>
      </c>
      <c r="J431">
        <v>1.94</v>
      </c>
      <c r="K431">
        <v>2.71</v>
      </c>
      <c r="L431">
        <v>3.07</v>
      </c>
      <c r="M431">
        <v>-1.1499999999999999</v>
      </c>
      <c r="N431">
        <v>-0.31</v>
      </c>
      <c r="O431">
        <v>0.37</v>
      </c>
      <c r="P431">
        <v>0.72</v>
      </c>
      <c r="Q431">
        <v>1372.18</v>
      </c>
      <c r="R431">
        <v>13005.12</v>
      </c>
      <c r="S431">
        <v>0</v>
      </c>
      <c r="T431">
        <v>0.25</v>
      </c>
      <c r="U431" s="8">
        <f t="shared" si="6"/>
        <v>40967</v>
      </c>
    </row>
    <row r="432" spans="1:21" x14ac:dyDescent="0.25">
      <c r="A432" s="4">
        <v>40968</v>
      </c>
      <c r="B432">
        <v>0.1</v>
      </c>
      <c r="C432">
        <v>0.08</v>
      </c>
      <c r="D432">
        <v>0.13</v>
      </c>
      <c r="E432">
        <v>0.18</v>
      </c>
      <c r="F432">
        <v>0.3</v>
      </c>
      <c r="G432">
        <v>0.43</v>
      </c>
      <c r="H432">
        <v>0.87</v>
      </c>
      <c r="I432">
        <v>1.39</v>
      </c>
      <c r="J432">
        <v>1.98</v>
      </c>
      <c r="K432">
        <v>2.73</v>
      </c>
      <c r="L432">
        <v>3.08</v>
      </c>
      <c r="M432">
        <v>-1.1200000000000001</v>
      </c>
      <c r="N432">
        <v>-0.28000000000000003</v>
      </c>
      <c r="O432">
        <v>0.39</v>
      </c>
      <c r="P432">
        <v>0.73</v>
      </c>
      <c r="Q432">
        <v>1365.68</v>
      </c>
      <c r="R432">
        <v>12952.07</v>
      </c>
      <c r="S432">
        <v>0</v>
      </c>
      <c r="T432">
        <v>0.25</v>
      </c>
      <c r="U432" s="8">
        <f t="shared" si="6"/>
        <v>40968</v>
      </c>
    </row>
    <row r="433" spans="1:21" x14ac:dyDescent="0.25">
      <c r="A433" s="4">
        <v>40969</v>
      </c>
      <c r="B433">
        <v>0.11</v>
      </c>
      <c r="C433">
        <v>0.08</v>
      </c>
      <c r="D433">
        <v>0.13</v>
      </c>
      <c r="E433">
        <v>0.18</v>
      </c>
      <c r="F433">
        <v>0.3</v>
      </c>
      <c r="G433">
        <v>0.43</v>
      </c>
      <c r="H433">
        <v>0.89</v>
      </c>
      <c r="I433">
        <v>1.44</v>
      </c>
      <c r="J433">
        <v>2.0299999999999998</v>
      </c>
      <c r="K433">
        <v>2.8</v>
      </c>
      <c r="L433">
        <v>3.15</v>
      </c>
      <c r="M433">
        <v>-1.1000000000000001</v>
      </c>
      <c r="N433">
        <v>-0.23</v>
      </c>
      <c r="O433">
        <v>0.46</v>
      </c>
      <c r="P433">
        <v>0.8</v>
      </c>
      <c r="Q433">
        <v>1374.09</v>
      </c>
      <c r="R433">
        <v>12980.3</v>
      </c>
      <c r="S433">
        <v>0</v>
      </c>
      <c r="T433">
        <v>0.25</v>
      </c>
      <c r="U433" s="8">
        <f t="shared" si="6"/>
        <v>40969</v>
      </c>
    </row>
    <row r="434" spans="1:21" x14ac:dyDescent="0.25">
      <c r="A434" s="4">
        <v>40970</v>
      </c>
      <c r="B434">
        <v>0.11</v>
      </c>
      <c r="C434">
        <v>7.0000000000000007E-2</v>
      </c>
      <c r="D434">
        <v>0.12</v>
      </c>
      <c r="E434">
        <v>0.17</v>
      </c>
      <c r="F434">
        <v>0.28000000000000003</v>
      </c>
      <c r="G434">
        <v>0.41</v>
      </c>
      <c r="H434">
        <v>0.84</v>
      </c>
      <c r="I434">
        <v>1.38</v>
      </c>
      <c r="J434">
        <v>1.99</v>
      </c>
      <c r="K434">
        <v>2.77</v>
      </c>
      <c r="L434">
        <v>3.11</v>
      </c>
      <c r="M434">
        <v>-1.1100000000000001</v>
      </c>
      <c r="N434">
        <v>-0.24</v>
      </c>
      <c r="O434">
        <v>0.46</v>
      </c>
      <c r="P434">
        <v>0.81</v>
      </c>
      <c r="Q434">
        <v>1369.63</v>
      </c>
      <c r="R434">
        <v>12977.57</v>
      </c>
      <c r="S434">
        <v>0</v>
      </c>
      <c r="T434">
        <v>0.25</v>
      </c>
      <c r="U434" s="8">
        <f t="shared" si="6"/>
        <v>40970</v>
      </c>
    </row>
    <row r="435" spans="1:21" x14ac:dyDescent="0.25">
      <c r="A435" s="4">
        <v>40971</v>
      </c>
      <c r="B435">
        <v>0.11</v>
      </c>
      <c r="C435" t="e">
        <v>#N/A</v>
      </c>
      <c r="D435" t="e">
        <v>#N/A</v>
      </c>
      <c r="E435" t="e">
        <v>#N/A</v>
      </c>
      <c r="F435" t="e">
        <v>#N/A</v>
      </c>
      <c r="G435" t="e">
        <v>#N/A</v>
      </c>
      <c r="H435" t="e">
        <v>#N/A</v>
      </c>
      <c r="I435" t="e">
        <v>#N/A</v>
      </c>
      <c r="J435" t="e">
        <v>#N/A</v>
      </c>
      <c r="K435" t="e">
        <v>#N/A</v>
      </c>
      <c r="L435" t="e">
        <v>#N/A</v>
      </c>
      <c r="M435" t="e">
        <v>#N/A</v>
      </c>
      <c r="N435" t="e">
        <v>#N/A</v>
      </c>
      <c r="O435" t="e">
        <v>#N/A</v>
      </c>
      <c r="P435" t="e">
        <v>#N/A</v>
      </c>
      <c r="Q435" t="e">
        <v>#N/A</v>
      </c>
      <c r="R435" t="e">
        <v>#N/A</v>
      </c>
      <c r="S435">
        <v>0</v>
      </c>
      <c r="T435">
        <v>0.25</v>
      </c>
      <c r="U435" s="8" t="str">
        <f t="shared" si="6"/>
        <v/>
      </c>
    </row>
    <row r="436" spans="1:21" x14ac:dyDescent="0.25">
      <c r="A436" s="4">
        <v>40972</v>
      </c>
      <c r="B436">
        <v>0.11</v>
      </c>
      <c r="C436" t="e">
        <v>#N/A</v>
      </c>
      <c r="D436" t="e">
        <v>#N/A</v>
      </c>
      <c r="E436" t="e">
        <v>#N/A</v>
      </c>
      <c r="F436" t="e">
        <v>#N/A</v>
      </c>
      <c r="G436" t="e">
        <v>#N/A</v>
      </c>
      <c r="H436" t="e">
        <v>#N/A</v>
      </c>
      <c r="I436" t="e">
        <v>#N/A</v>
      </c>
      <c r="J436" t="e">
        <v>#N/A</v>
      </c>
      <c r="K436" t="e">
        <v>#N/A</v>
      </c>
      <c r="L436" t="e">
        <v>#N/A</v>
      </c>
      <c r="M436" t="e">
        <v>#N/A</v>
      </c>
      <c r="N436" t="e">
        <v>#N/A</v>
      </c>
      <c r="O436" t="e">
        <v>#N/A</v>
      </c>
      <c r="P436" t="e">
        <v>#N/A</v>
      </c>
      <c r="Q436" t="e">
        <v>#N/A</v>
      </c>
      <c r="R436" t="e">
        <v>#N/A</v>
      </c>
      <c r="S436">
        <v>0</v>
      </c>
      <c r="T436">
        <v>0.25</v>
      </c>
      <c r="U436" s="8" t="str">
        <f t="shared" si="6"/>
        <v/>
      </c>
    </row>
    <row r="437" spans="1:21" x14ac:dyDescent="0.25">
      <c r="A437" s="4">
        <v>40973</v>
      </c>
      <c r="B437">
        <v>0.11</v>
      </c>
      <c r="C437">
        <v>0.08</v>
      </c>
      <c r="D437">
        <v>0.14000000000000001</v>
      </c>
      <c r="E437">
        <v>0.17</v>
      </c>
      <c r="F437">
        <v>0.31</v>
      </c>
      <c r="G437">
        <v>0.43</v>
      </c>
      <c r="H437">
        <v>0.87</v>
      </c>
      <c r="I437">
        <v>1.4</v>
      </c>
      <c r="J437">
        <v>2</v>
      </c>
      <c r="K437">
        <v>2.78</v>
      </c>
      <c r="L437">
        <v>3.13</v>
      </c>
      <c r="M437">
        <v>-1.07</v>
      </c>
      <c r="N437">
        <v>-0.2</v>
      </c>
      <c r="O437">
        <v>0.52</v>
      </c>
      <c r="P437">
        <v>0.87</v>
      </c>
      <c r="Q437">
        <v>1364.33</v>
      </c>
      <c r="R437">
        <v>12962.81</v>
      </c>
      <c r="S437">
        <v>0</v>
      </c>
      <c r="T437">
        <v>0.25</v>
      </c>
      <c r="U437" s="8">
        <f t="shared" si="6"/>
        <v>40973</v>
      </c>
    </row>
    <row r="438" spans="1:21" x14ac:dyDescent="0.25">
      <c r="A438" s="4">
        <v>40974</v>
      </c>
      <c r="B438">
        <v>0.11</v>
      </c>
      <c r="C438">
        <v>0.08</v>
      </c>
      <c r="D438">
        <v>0.13</v>
      </c>
      <c r="E438">
        <v>0.17</v>
      </c>
      <c r="F438">
        <v>0.3</v>
      </c>
      <c r="G438">
        <v>0.4</v>
      </c>
      <c r="H438">
        <v>0.83</v>
      </c>
      <c r="I438">
        <v>1.35</v>
      </c>
      <c r="J438">
        <v>1.96</v>
      </c>
      <c r="K438">
        <v>2.73</v>
      </c>
      <c r="L438">
        <v>3.08</v>
      </c>
      <c r="M438">
        <v>-1.0900000000000001</v>
      </c>
      <c r="N438">
        <v>-0.21</v>
      </c>
      <c r="O438">
        <v>0.51</v>
      </c>
      <c r="P438">
        <v>0.83</v>
      </c>
      <c r="Q438">
        <v>1343.36</v>
      </c>
      <c r="R438">
        <v>12759.15</v>
      </c>
      <c r="S438">
        <v>0</v>
      </c>
      <c r="T438">
        <v>0.25</v>
      </c>
      <c r="U438" s="8">
        <f t="shared" si="6"/>
        <v>40974</v>
      </c>
    </row>
    <row r="439" spans="1:21" x14ac:dyDescent="0.25">
      <c r="A439" s="4">
        <v>40975</v>
      </c>
      <c r="B439">
        <v>0.11</v>
      </c>
      <c r="C439">
        <v>0.08</v>
      </c>
      <c r="D439">
        <v>0.14000000000000001</v>
      </c>
      <c r="E439">
        <v>0.18</v>
      </c>
      <c r="F439">
        <v>0.3</v>
      </c>
      <c r="G439">
        <v>0.42</v>
      </c>
      <c r="H439">
        <v>0.85</v>
      </c>
      <c r="I439">
        <v>1.37</v>
      </c>
      <c r="J439">
        <v>1.98</v>
      </c>
      <c r="K439">
        <v>2.76</v>
      </c>
      <c r="L439">
        <v>3.12</v>
      </c>
      <c r="M439">
        <v>-1.1299999999999999</v>
      </c>
      <c r="N439">
        <v>-0.22</v>
      </c>
      <c r="O439">
        <v>0.52</v>
      </c>
      <c r="P439">
        <v>0.83</v>
      </c>
      <c r="Q439">
        <v>1352.63</v>
      </c>
      <c r="R439">
        <v>12837.33</v>
      </c>
      <c r="S439">
        <v>0</v>
      </c>
      <c r="T439">
        <v>0.25</v>
      </c>
      <c r="U439" s="8">
        <f t="shared" si="6"/>
        <v>40975</v>
      </c>
    </row>
    <row r="440" spans="1:21" x14ac:dyDescent="0.25">
      <c r="A440" s="4">
        <v>40976</v>
      </c>
      <c r="B440">
        <v>0.11</v>
      </c>
      <c r="C440">
        <v>0.08</v>
      </c>
      <c r="D440">
        <v>0.14000000000000001</v>
      </c>
      <c r="E440">
        <v>0.18</v>
      </c>
      <c r="F440">
        <v>0.32</v>
      </c>
      <c r="G440">
        <v>0.44</v>
      </c>
      <c r="H440">
        <v>0.89</v>
      </c>
      <c r="I440">
        <v>1.41</v>
      </c>
      <c r="J440">
        <v>2.0299999999999998</v>
      </c>
      <c r="K440">
        <v>2.82</v>
      </c>
      <c r="L440">
        <v>3.18</v>
      </c>
      <c r="M440">
        <v>-1.1200000000000001</v>
      </c>
      <c r="N440">
        <v>-0.21</v>
      </c>
      <c r="O440">
        <v>0.53</v>
      </c>
      <c r="P440">
        <v>0.85</v>
      </c>
      <c r="Q440">
        <v>1365.91</v>
      </c>
      <c r="R440">
        <v>12907.94</v>
      </c>
      <c r="S440">
        <v>0</v>
      </c>
      <c r="T440">
        <v>0.25</v>
      </c>
      <c r="U440" s="8">
        <f t="shared" si="6"/>
        <v>40976</v>
      </c>
    </row>
    <row r="441" spans="1:21" x14ac:dyDescent="0.25">
      <c r="A441" s="4">
        <v>40977</v>
      </c>
      <c r="B441">
        <v>0.12</v>
      </c>
      <c r="C441">
        <v>0.09</v>
      </c>
      <c r="D441">
        <v>0.13</v>
      </c>
      <c r="E441">
        <v>0.18</v>
      </c>
      <c r="F441">
        <v>0.33</v>
      </c>
      <c r="G441">
        <v>0.46</v>
      </c>
      <c r="H441">
        <v>0.9</v>
      </c>
      <c r="I441">
        <v>1.43</v>
      </c>
      <c r="J441">
        <v>2.04</v>
      </c>
      <c r="K441">
        <v>2.83</v>
      </c>
      <c r="L441">
        <v>3.19</v>
      </c>
      <c r="M441">
        <v>-1.17</v>
      </c>
      <c r="N441">
        <v>-0.24</v>
      </c>
      <c r="O441">
        <v>0.52</v>
      </c>
      <c r="P441">
        <v>0.82</v>
      </c>
      <c r="Q441">
        <v>1370.87</v>
      </c>
      <c r="R441">
        <v>12922.02</v>
      </c>
      <c r="S441">
        <v>0</v>
      </c>
      <c r="T441">
        <v>0.25</v>
      </c>
      <c r="U441" s="8">
        <f t="shared" si="6"/>
        <v>40977</v>
      </c>
    </row>
    <row r="442" spans="1:21" x14ac:dyDescent="0.25">
      <c r="A442" s="4">
        <v>40978</v>
      </c>
      <c r="B442">
        <v>0.12</v>
      </c>
      <c r="C442" t="e">
        <v>#N/A</v>
      </c>
      <c r="D442" t="e">
        <v>#N/A</v>
      </c>
      <c r="E442" t="e">
        <v>#N/A</v>
      </c>
      <c r="F442" t="e">
        <v>#N/A</v>
      </c>
      <c r="G442" t="e">
        <v>#N/A</v>
      </c>
      <c r="H442" t="e">
        <v>#N/A</v>
      </c>
      <c r="I442" t="e">
        <v>#N/A</v>
      </c>
      <c r="J442" t="e">
        <v>#N/A</v>
      </c>
      <c r="K442" t="e">
        <v>#N/A</v>
      </c>
      <c r="L442" t="e">
        <v>#N/A</v>
      </c>
      <c r="M442" t="e">
        <v>#N/A</v>
      </c>
      <c r="N442" t="e">
        <v>#N/A</v>
      </c>
      <c r="O442" t="e">
        <v>#N/A</v>
      </c>
      <c r="P442" t="e">
        <v>#N/A</v>
      </c>
      <c r="Q442" t="e">
        <v>#N/A</v>
      </c>
      <c r="R442" t="e">
        <v>#N/A</v>
      </c>
      <c r="S442">
        <v>0</v>
      </c>
      <c r="T442">
        <v>0.25</v>
      </c>
      <c r="U442" s="8" t="str">
        <f t="shared" si="6"/>
        <v/>
      </c>
    </row>
    <row r="443" spans="1:21" x14ac:dyDescent="0.25">
      <c r="A443" s="4">
        <v>40979</v>
      </c>
      <c r="B443">
        <v>0.12</v>
      </c>
      <c r="C443" t="e">
        <v>#N/A</v>
      </c>
      <c r="D443" t="e">
        <v>#N/A</v>
      </c>
      <c r="E443" t="e">
        <v>#N/A</v>
      </c>
      <c r="F443" t="e">
        <v>#N/A</v>
      </c>
      <c r="G443" t="e">
        <v>#N/A</v>
      </c>
      <c r="H443" t="e">
        <v>#N/A</v>
      </c>
      <c r="I443" t="e">
        <v>#N/A</v>
      </c>
      <c r="J443" t="e">
        <v>#N/A</v>
      </c>
      <c r="K443" t="e">
        <v>#N/A</v>
      </c>
      <c r="L443" t="e">
        <v>#N/A</v>
      </c>
      <c r="M443" t="e">
        <v>#N/A</v>
      </c>
      <c r="N443" t="e">
        <v>#N/A</v>
      </c>
      <c r="O443" t="e">
        <v>#N/A</v>
      </c>
      <c r="P443" t="e">
        <v>#N/A</v>
      </c>
      <c r="Q443" t="e">
        <v>#N/A</v>
      </c>
      <c r="R443" t="e">
        <v>#N/A</v>
      </c>
      <c r="S443">
        <v>0</v>
      </c>
      <c r="T443">
        <v>0.25</v>
      </c>
      <c r="U443" s="8" t="str">
        <f t="shared" si="6"/>
        <v/>
      </c>
    </row>
    <row r="444" spans="1:21" x14ac:dyDescent="0.25">
      <c r="A444" s="4">
        <v>40980</v>
      </c>
      <c r="B444">
        <v>0.12</v>
      </c>
      <c r="C444">
        <v>0.09</v>
      </c>
      <c r="D444">
        <v>0.15</v>
      </c>
      <c r="E444">
        <v>0.18</v>
      </c>
      <c r="F444">
        <v>0.33</v>
      </c>
      <c r="G444">
        <v>0.47</v>
      </c>
      <c r="H444">
        <v>0.92</v>
      </c>
      <c r="I444">
        <v>1.43</v>
      </c>
      <c r="J444">
        <v>2.04</v>
      </c>
      <c r="K444">
        <v>2.82</v>
      </c>
      <c r="L444">
        <v>3.17</v>
      </c>
      <c r="M444">
        <v>-1.1399999999999999</v>
      </c>
      <c r="N444">
        <v>-0.24</v>
      </c>
      <c r="O444">
        <v>0.48</v>
      </c>
      <c r="P444">
        <v>0.8</v>
      </c>
      <c r="Q444">
        <v>1371.09</v>
      </c>
      <c r="R444">
        <v>12959.71</v>
      </c>
      <c r="S444">
        <v>0</v>
      </c>
      <c r="T444">
        <v>0.25</v>
      </c>
      <c r="U444" s="8">
        <f t="shared" si="6"/>
        <v>40980</v>
      </c>
    </row>
    <row r="445" spans="1:21" x14ac:dyDescent="0.25">
      <c r="A445" s="4">
        <v>40981</v>
      </c>
      <c r="B445">
        <v>0.12</v>
      </c>
      <c r="C445">
        <v>0.08</v>
      </c>
      <c r="D445">
        <v>0.15</v>
      </c>
      <c r="E445">
        <v>0.2</v>
      </c>
      <c r="F445">
        <v>0.35</v>
      </c>
      <c r="G445">
        <v>0.51</v>
      </c>
      <c r="H445">
        <v>0.99</v>
      </c>
      <c r="I445">
        <v>1.52</v>
      </c>
      <c r="J445">
        <v>2.14</v>
      </c>
      <c r="K445">
        <v>2.92</v>
      </c>
      <c r="L445">
        <v>3.26</v>
      </c>
      <c r="M445">
        <v>-1.1399999999999999</v>
      </c>
      <c r="N445">
        <v>-0.2</v>
      </c>
      <c r="O445">
        <v>0.54</v>
      </c>
      <c r="P445">
        <v>0.84</v>
      </c>
      <c r="Q445">
        <v>1395.95</v>
      </c>
      <c r="R445">
        <v>13177.68</v>
      </c>
      <c r="S445">
        <v>0</v>
      </c>
      <c r="T445">
        <v>0.25</v>
      </c>
      <c r="U445" s="8">
        <f t="shared" si="6"/>
        <v>40981</v>
      </c>
    </row>
    <row r="446" spans="1:21" x14ac:dyDescent="0.25">
      <c r="A446" s="4">
        <v>40982</v>
      </c>
      <c r="B446">
        <v>0.13</v>
      </c>
      <c r="C446">
        <v>0.09</v>
      </c>
      <c r="D446">
        <v>0.15</v>
      </c>
      <c r="E446">
        <v>0.21</v>
      </c>
      <c r="F446">
        <v>0.4</v>
      </c>
      <c r="G446">
        <v>0.6</v>
      </c>
      <c r="H446">
        <v>1.1299999999999999</v>
      </c>
      <c r="I446">
        <v>1.69</v>
      </c>
      <c r="J446">
        <v>2.29</v>
      </c>
      <c r="K446">
        <v>3.08</v>
      </c>
      <c r="L446">
        <v>3.43</v>
      </c>
      <c r="M446">
        <v>-1.02</v>
      </c>
      <c r="N446">
        <v>-7.0000000000000007E-2</v>
      </c>
      <c r="O446">
        <v>0.64</v>
      </c>
      <c r="P446">
        <v>0.95</v>
      </c>
      <c r="Q446">
        <v>1394.28</v>
      </c>
      <c r="R446">
        <v>13194.1</v>
      </c>
      <c r="S446">
        <v>0</v>
      </c>
      <c r="T446">
        <v>0.25</v>
      </c>
      <c r="U446" s="8">
        <f t="shared" si="6"/>
        <v>40982</v>
      </c>
    </row>
    <row r="447" spans="1:21" x14ac:dyDescent="0.25">
      <c r="A447" s="4">
        <v>40983</v>
      </c>
      <c r="B447">
        <v>0.14000000000000001</v>
      </c>
      <c r="C447">
        <v>0.08</v>
      </c>
      <c r="D447">
        <v>0.15</v>
      </c>
      <c r="E447">
        <v>0.21</v>
      </c>
      <c r="F447">
        <v>0.37</v>
      </c>
      <c r="G447">
        <v>0.56000000000000005</v>
      </c>
      <c r="H447">
        <v>1.1100000000000001</v>
      </c>
      <c r="I447">
        <v>1.67</v>
      </c>
      <c r="J447">
        <v>2.29</v>
      </c>
      <c r="K447">
        <v>3.08</v>
      </c>
      <c r="L447">
        <v>3.41</v>
      </c>
      <c r="M447">
        <v>-1.02</v>
      </c>
      <c r="N447">
        <v>-0.08</v>
      </c>
      <c r="O447">
        <v>0.6</v>
      </c>
      <c r="P447">
        <v>0.9</v>
      </c>
      <c r="Q447">
        <v>1402.6</v>
      </c>
      <c r="R447">
        <v>13252.76</v>
      </c>
      <c r="S447">
        <v>0</v>
      </c>
      <c r="T447">
        <v>0.25</v>
      </c>
      <c r="U447" s="8">
        <f t="shared" si="6"/>
        <v>40983</v>
      </c>
    </row>
    <row r="448" spans="1:21" x14ac:dyDescent="0.25">
      <c r="A448" s="4">
        <v>40984</v>
      </c>
      <c r="B448">
        <v>0.15</v>
      </c>
      <c r="C448">
        <v>0.09</v>
      </c>
      <c r="D448">
        <v>0.15</v>
      </c>
      <c r="E448">
        <v>0.21</v>
      </c>
      <c r="F448">
        <v>0.37</v>
      </c>
      <c r="G448">
        <v>0.56999999999999995</v>
      </c>
      <c r="H448">
        <v>1.1299999999999999</v>
      </c>
      <c r="I448">
        <v>1.7</v>
      </c>
      <c r="J448">
        <v>2.31</v>
      </c>
      <c r="K448">
        <v>3.08</v>
      </c>
      <c r="L448">
        <v>3.41</v>
      </c>
      <c r="M448">
        <v>-0.99</v>
      </c>
      <c r="N448">
        <v>-0.09</v>
      </c>
      <c r="O448">
        <v>0.57999999999999996</v>
      </c>
      <c r="P448">
        <v>0.88</v>
      </c>
      <c r="Q448">
        <v>1404.17</v>
      </c>
      <c r="R448">
        <v>13232.62</v>
      </c>
      <c r="S448">
        <v>0</v>
      </c>
      <c r="T448">
        <v>0.25</v>
      </c>
      <c r="U448" s="8">
        <f t="shared" si="6"/>
        <v>40984</v>
      </c>
    </row>
    <row r="449" spans="1:21" x14ac:dyDescent="0.25">
      <c r="A449" s="4">
        <v>40985</v>
      </c>
      <c r="B449">
        <v>0.15</v>
      </c>
      <c r="C449" t="e">
        <v>#N/A</v>
      </c>
      <c r="D449" t="e">
        <v>#N/A</v>
      </c>
      <c r="E449" t="e">
        <v>#N/A</v>
      </c>
      <c r="F449" t="e">
        <v>#N/A</v>
      </c>
      <c r="G449" t="e">
        <v>#N/A</v>
      </c>
      <c r="H449" t="e">
        <v>#N/A</v>
      </c>
      <c r="I449" t="e">
        <v>#N/A</v>
      </c>
      <c r="J449" t="e">
        <v>#N/A</v>
      </c>
      <c r="K449" t="e">
        <v>#N/A</v>
      </c>
      <c r="L449" t="e">
        <v>#N/A</v>
      </c>
      <c r="M449" t="e">
        <v>#N/A</v>
      </c>
      <c r="N449" t="e">
        <v>#N/A</v>
      </c>
      <c r="O449" t="e">
        <v>#N/A</v>
      </c>
      <c r="P449" t="e">
        <v>#N/A</v>
      </c>
      <c r="Q449" t="e">
        <v>#N/A</v>
      </c>
      <c r="R449" t="e">
        <v>#N/A</v>
      </c>
      <c r="S449">
        <v>0</v>
      </c>
      <c r="T449">
        <v>0.25</v>
      </c>
      <c r="U449" s="8" t="str">
        <f t="shared" si="6"/>
        <v/>
      </c>
    </row>
    <row r="450" spans="1:21" x14ac:dyDescent="0.25">
      <c r="A450" s="4">
        <v>40986</v>
      </c>
      <c r="B450">
        <v>0.15</v>
      </c>
      <c r="C450" t="e">
        <v>#N/A</v>
      </c>
      <c r="D450" t="e">
        <v>#N/A</v>
      </c>
      <c r="E450" t="e">
        <v>#N/A</v>
      </c>
      <c r="F450" t="e">
        <v>#N/A</v>
      </c>
      <c r="G450" t="e">
        <v>#N/A</v>
      </c>
      <c r="H450" t="e">
        <v>#N/A</v>
      </c>
      <c r="I450" t="e">
        <v>#N/A</v>
      </c>
      <c r="J450" t="e">
        <v>#N/A</v>
      </c>
      <c r="K450" t="e">
        <v>#N/A</v>
      </c>
      <c r="L450" t="e">
        <v>#N/A</v>
      </c>
      <c r="M450" t="e">
        <v>#N/A</v>
      </c>
      <c r="N450" t="e">
        <v>#N/A</v>
      </c>
      <c r="O450" t="e">
        <v>#N/A</v>
      </c>
      <c r="P450" t="e">
        <v>#N/A</v>
      </c>
      <c r="Q450" t="e">
        <v>#N/A</v>
      </c>
      <c r="R450" t="e">
        <v>#N/A</v>
      </c>
      <c r="S450">
        <v>0</v>
      </c>
      <c r="T450">
        <v>0.25</v>
      </c>
      <c r="U450" s="8" t="str">
        <f t="shared" si="6"/>
        <v/>
      </c>
    </row>
    <row r="451" spans="1:21" x14ac:dyDescent="0.25">
      <c r="A451" s="4">
        <v>40987</v>
      </c>
      <c r="B451">
        <v>0.15</v>
      </c>
      <c r="C451">
        <v>0.1</v>
      </c>
      <c r="D451">
        <v>0.15</v>
      </c>
      <c r="E451">
        <v>0.21</v>
      </c>
      <c r="F451">
        <v>0.39</v>
      </c>
      <c r="G451">
        <v>0.6</v>
      </c>
      <c r="H451">
        <v>1.2</v>
      </c>
      <c r="I451">
        <v>1.77</v>
      </c>
      <c r="J451">
        <v>2.39</v>
      </c>
      <c r="K451">
        <v>3.14</v>
      </c>
      <c r="L451">
        <v>3.48</v>
      </c>
      <c r="M451">
        <v>-0.93</v>
      </c>
      <c r="N451">
        <v>-0.03</v>
      </c>
      <c r="O451">
        <v>0.63</v>
      </c>
      <c r="P451">
        <v>0.93</v>
      </c>
      <c r="Q451">
        <v>1409.75</v>
      </c>
      <c r="R451">
        <v>13239.13</v>
      </c>
      <c r="S451">
        <v>0</v>
      </c>
      <c r="T451">
        <v>0.25</v>
      </c>
      <c r="U451" s="8">
        <f t="shared" si="6"/>
        <v>40987</v>
      </c>
    </row>
    <row r="452" spans="1:21" x14ac:dyDescent="0.25">
      <c r="A452" s="4">
        <v>40988</v>
      </c>
      <c r="B452">
        <v>0.15</v>
      </c>
      <c r="C452">
        <v>0.1</v>
      </c>
      <c r="D452">
        <v>0.15</v>
      </c>
      <c r="E452">
        <v>0.22</v>
      </c>
      <c r="F452">
        <v>0.41</v>
      </c>
      <c r="G452">
        <v>0.62</v>
      </c>
      <c r="H452">
        <v>1.22</v>
      </c>
      <c r="I452">
        <v>1.78</v>
      </c>
      <c r="J452">
        <v>2.38</v>
      </c>
      <c r="K452">
        <v>3.13</v>
      </c>
      <c r="L452">
        <v>3.46</v>
      </c>
      <c r="M452">
        <v>-0.93</v>
      </c>
      <c r="N452">
        <v>-0.04</v>
      </c>
      <c r="O452">
        <v>0.63</v>
      </c>
      <c r="P452">
        <v>0.93</v>
      </c>
      <c r="Q452">
        <v>1405.52</v>
      </c>
      <c r="R452">
        <v>13170.19</v>
      </c>
      <c r="S452">
        <v>0</v>
      </c>
      <c r="T452">
        <v>0.25</v>
      </c>
      <c r="U452" s="8">
        <f t="shared" si="6"/>
        <v>40988</v>
      </c>
    </row>
    <row r="453" spans="1:21" x14ac:dyDescent="0.25">
      <c r="A453" s="4">
        <v>40989</v>
      </c>
      <c r="B453">
        <v>0.15</v>
      </c>
      <c r="C453">
        <v>0.09</v>
      </c>
      <c r="D453">
        <v>0.15</v>
      </c>
      <c r="E453">
        <v>0.21</v>
      </c>
      <c r="F453">
        <v>0.39</v>
      </c>
      <c r="G453">
        <v>0.57999999999999996</v>
      </c>
      <c r="H453">
        <v>1.1499999999999999</v>
      </c>
      <c r="I453">
        <v>1.71</v>
      </c>
      <c r="J453">
        <v>2.31</v>
      </c>
      <c r="K453">
        <v>3.06</v>
      </c>
      <c r="L453">
        <v>3.38</v>
      </c>
      <c r="M453">
        <v>-0.96</v>
      </c>
      <c r="N453">
        <v>-0.08</v>
      </c>
      <c r="O453">
        <v>0.59</v>
      </c>
      <c r="P453">
        <v>0.9</v>
      </c>
      <c r="Q453">
        <v>1402.89</v>
      </c>
      <c r="R453">
        <v>13124.62</v>
      </c>
      <c r="S453">
        <v>0</v>
      </c>
      <c r="T453">
        <v>0.25</v>
      </c>
      <c r="U453" s="8">
        <f t="shared" si="6"/>
        <v>40989</v>
      </c>
    </row>
    <row r="454" spans="1:21" x14ac:dyDescent="0.25">
      <c r="A454" s="4">
        <v>40990</v>
      </c>
      <c r="B454">
        <v>0.14000000000000001</v>
      </c>
      <c r="C454">
        <v>0.08</v>
      </c>
      <c r="D454">
        <v>0.14000000000000001</v>
      </c>
      <c r="E454">
        <v>0.19</v>
      </c>
      <c r="F454">
        <v>0.37</v>
      </c>
      <c r="G454">
        <v>0.56000000000000005</v>
      </c>
      <c r="H454">
        <v>1.1299999999999999</v>
      </c>
      <c r="I454">
        <v>1.69</v>
      </c>
      <c r="J454">
        <v>2.29</v>
      </c>
      <c r="K454">
        <v>3.04</v>
      </c>
      <c r="L454">
        <v>3.37</v>
      </c>
      <c r="M454">
        <v>-0.93</v>
      </c>
      <c r="N454">
        <v>-0.08</v>
      </c>
      <c r="O454">
        <v>0.59</v>
      </c>
      <c r="P454">
        <v>0.91</v>
      </c>
      <c r="Q454">
        <v>1392.78</v>
      </c>
      <c r="R454">
        <v>13046.14</v>
      </c>
      <c r="S454">
        <v>0</v>
      </c>
      <c r="T454">
        <v>0.25</v>
      </c>
      <c r="U454" s="8">
        <f t="shared" si="6"/>
        <v>40990</v>
      </c>
    </row>
    <row r="455" spans="1:21" x14ac:dyDescent="0.25">
      <c r="A455" s="4">
        <v>40991</v>
      </c>
      <c r="B455">
        <v>0.14000000000000001</v>
      </c>
      <c r="C455">
        <v>0.08</v>
      </c>
      <c r="D455">
        <v>0.14000000000000001</v>
      </c>
      <c r="E455">
        <v>0.19</v>
      </c>
      <c r="F455">
        <v>0.37</v>
      </c>
      <c r="G455">
        <v>0.55000000000000004</v>
      </c>
      <c r="H455">
        <v>1.1000000000000001</v>
      </c>
      <c r="I455">
        <v>1.66</v>
      </c>
      <c r="J455">
        <v>2.25</v>
      </c>
      <c r="K455">
        <v>2.99</v>
      </c>
      <c r="L455">
        <v>3.31</v>
      </c>
      <c r="M455">
        <v>-0.94</v>
      </c>
      <c r="N455">
        <v>-0.11</v>
      </c>
      <c r="O455">
        <v>0.54</v>
      </c>
      <c r="P455">
        <v>0.86</v>
      </c>
      <c r="Q455">
        <v>1397.11</v>
      </c>
      <c r="R455">
        <v>13080.73</v>
      </c>
      <c r="S455">
        <v>0</v>
      </c>
      <c r="T455">
        <v>0.25</v>
      </c>
      <c r="U455" s="8">
        <f t="shared" si="6"/>
        <v>40991</v>
      </c>
    </row>
    <row r="456" spans="1:21" x14ac:dyDescent="0.25">
      <c r="A456" s="4">
        <v>40992</v>
      </c>
      <c r="B456">
        <v>0.14000000000000001</v>
      </c>
      <c r="C456" t="e">
        <v>#N/A</v>
      </c>
      <c r="D456" t="e">
        <v>#N/A</v>
      </c>
      <c r="E456" t="e">
        <v>#N/A</v>
      </c>
      <c r="F456" t="e">
        <v>#N/A</v>
      </c>
      <c r="G456" t="e">
        <v>#N/A</v>
      </c>
      <c r="H456" t="e">
        <v>#N/A</v>
      </c>
      <c r="I456" t="e">
        <v>#N/A</v>
      </c>
      <c r="J456" t="e">
        <v>#N/A</v>
      </c>
      <c r="K456" t="e">
        <v>#N/A</v>
      </c>
      <c r="L456" t="e">
        <v>#N/A</v>
      </c>
      <c r="M456" t="e">
        <v>#N/A</v>
      </c>
      <c r="N456" t="e">
        <v>#N/A</v>
      </c>
      <c r="O456" t="e">
        <v>#N/A</v>
      </c>
      <c r="P456" t="e">
        <v>#N/A</v>
      </c>
      <c r="Q456" t="e">
        <v>#N/A</v>
      </c>
      <c r="R456" t="e">
        <v>#N/A</v>
      </c>
      <c r="S456">
        <v>0</v>
      </c>
      <c r="T456">
        <v>0.25</v>
      </c>
      <c r="U456" s="8" t="str">
        <f t="shared" ref="U456:U519" si="7">IF(A456="","",IF(ISERROR(SUM(B456:L456)),"",A456))</f>
        <v/>
      </c>
    </row>
    <row r="457" spans="1:21" x14ac:dyDescent="0.25">
      <c r="A457" s="4">
        <v>40993</v>
      </c>
      <c r="B457">
        <v>0.14000000000000001</v>
      </c>
      <c r="C457" t="e">
        <v>#N/A</v>
      </c>
      <c r="D457" t="e">
        <v>#N/A</v>
      </c>
      <c r="E457" t="e">
        <v>#N/A</v>
      </c>
      <c r="F457" t="e">
        <v>#N/A</v>
      </c>
      <c r="G457" t="e">
        <v>#N/A</v>
      </c>
      <c r="H457" t="e">
        <v>#N/A</v>
      </c>
      <c r="I457" t="e">
        <v>#N/A</v>
      </c>
      <c r="J457" t="e">
        <v>#N/A</v>
      </c>
      <c r="K457" t="e">
        <v>#N/A</v>
      </c>
      <c r="L457" t="e">
        <v>#N/A</v>
      </c>
      <c r="M457" t="e">
        <v>#N/A</v>
      </c>
      <c r="N457" t="e">
        <v>#N/A</v>
      </c>
      <c r="O457" t="e">
        <v>#N/A</v>
      </c>
      <c r="P457" t="e">
        <v>#N/A</v>
      </c>
      <c r="Q457" t="e">
        <v>#N/A</v>
      </c>
      <c r="R457" t="e">
        <v>#N/A</v>
      </c>
      <c r="S457">
        <v>0</v>
      </c>
      <c r="T457">
        <v>0.25</v>
      </c>
      <c r="U457" s="8" t="str">
        <f t="shared" si="7"/>
        <v/>
      </c>
    </row>
    <row r="458" spans="1:21" x14ac:dyDescent="0.25">
      <c r="A458" s="4">
        <v>40994</v>
      </c>
      <c r="B458">
        <v>0.14000000000000001</v>
      </c>
      <c r="C458">
        <v>0.09</v>
      </c>
      <c r="D458">
        <v>0.15</v>
      </c>
      <c r="E458">
        <v>0.19</v>
      </c>
      <c r="F458">
        <v>0.36</v>
      </c>
      <c r="G458">
        <v>0.54</v>
      </c>
      <c r="H458">
        <v>1.0900000000000001</v>
      </c>
      <c r="I458">
        <v>1.65</v>
      </c>
      <c r="J458">
        <v>2.2599999999999998</v>
      </c>
      <c r="K458">
        <v>3</v>
      </c>
      <c r="L458">
        <v>3.33</v>
      </c>
      <c r="M458">
        <v>-0.93</v>
      </c>
      <c r="N458">
        <v>-0.08</v>
      </c>
      <c r="O458">
        <v>0.6</v>
      </c>
      <c r="P458">
        <v>0.93</v>
      </c>
      <c r="Q458">
        <v>1416.51</v>
      </c>
      <c r="R458">
        <v>13241.63</v>
      </c>
      <c r="S458">
        <v>0</v>
      </c>
      <c r="T458">
        <v>0.25</v>
      </c>
      <c r="U458" s="8">
        <f t="shared" si="7"/>
        <v>40994</v>
      </c>
    </row>
    <row r="459" spans="1:21" x14ac:dyDescent="0.25">
      <c r="A459" s="4">
        <v>40995</v>
      </c>
      <c r="B459">
        <v>0.14000000000000001</v>
      </c>
      <c r="C459">
        <v>0.09</v>
      </c>
      <c r="D459">
        <v>0.14000000000000001</v>
      </c>
      <c r="E459">
        <v>0.18</v>
      </c>
      <c r="F459">
        <v>0.33</v>
      </c>
      <c r="G459">
        <v>0.5</v>
      </c>
      <c r="H459">
        <v>1.04</v>
      </c>
      <c r="I459">
        <v>1.59</v>
      </c>
      <c r="J459">
        <v>2.2000000000000002</v>
      </c>
      <c r="K459">
        <v>2.96</v>
      </c>
      <c r="L459">
        <v>3.29</v>
      </c>
      <c r="M459">
        <v>-0.97</v>
      </c>
      <c r="N459">
        <v>-0.13</v>
      </c>
      <c r="O459">
        <v>0.56000000000000005</v>
      </c>
      <c r="P459">
        <v>0.89</v>
      </c>
      <c r="Q459">
        <v>1412.52</v>
      </c>
      <c r="R459">
        <v>13197.73</v>
      </c>
      <c r="S459">
        <v>0</v>
      </c>
      <c r="T459">
        <v>0.25</v>
      </c>
      <c r="U459" s="8">
        <f t="shared" si="7"/>
        <v>40995</v>
      </c>
    </row>
    <row r="460" spans="1:21" x14ac:dyDescent="0.25">
      <c r="A460" s="4">
        <v>40996</v>
      </c>
      <c r="B460">
        <v>0.13</v>
      </c>
      <c r="C460">
        <v>0.09</v>
      </c>
      <c r="D460">
        <v>0.14000000000000001</v>
      </c>
      <c r="E460">
        <v>0.18</v>
      </c>
      <c r="F460">
        <v>0.34</v>
      </c>
      <c r="G460">
        <v>0.51</v>
      </c>
      <c r="H460">
        <v>1.05</v>
      </c>
      <c r="I460">
        <v>1.6</v>
      </c>
      <c r="J460">
        <v>2.21</v>
      </c>
      <c r="K460">
        <v>2.97</v>
      </c>
      <c r="L460">
        <v>3.31</v>
      </c>
      <c r="M460">
        <v>-0.98</v>
      </c>
      <c r="N460">
        <v>-0.11</v>
      </c>
      <c r="O460">
        <v>0.56999999999999995</v>
      </c>
      <c r="P460">
        <v>0.89</v>
      </c>
      <c r="Q460">
        <v>1405.54</v>
      </c>
      <c r="R460">
        <v>13126.21</v>
      </c>
      <c r="S460">
        <v>0</v>
      </c>
      <c r="T460">
        <v>0.25</v>
      </c>
      <c r="U460" s="8">
        <f t="shared" si="7"/>
        <v>40996</v>
      </c>
    </row>
    <row r="461" spans="1:21" x14ac:dyDescent="0.25">
      <c r="A461" s="4">
        <v>40997</v>
      </c>
      <c r="B461">
        <v>0.13</v>
      </c>
      <c r="C461">
        <v>7.0000000000000007E-2</v>
      </c>
      <c r="D461">
        <v>0.14000000000000001</v>
      </c>
      <c r="E461">
        <v>0.18</v>
      </c>
      <c r="F461">
        <v>0.33</v>
      </c>
      <c r="G461">
        <v>0.5</v>
      </c>
      <c r="H461">
        <v>1.01</v>
      </c>
      <c r="I461">
        <v>1.57</v>
      </c>
      <c r="J461">
        <v>2.1800000000000002</v>
      </c>
      <c r="K461">
        <v>2.93</v>
      </c>
      <c r="L461">
        <v>3.27</v>
      </c>
      <c r="M461">
        <v>-0.98</v>
      </c>
      <c r="N461">
        <v>-0.13</v>
      </c>
      <c r="O461">
        <v>0.55000000000000004</v>
      </c>
      <c r="P461">
        <v>0.87</v>
      </c>
      <c r="Q461">
        <v>1403.28</v>
      </c>
      <c r="R461">
        <v>13145.82</v>
      </c>
      <c r="S461">
        <v>0</v>
      </c>
      <c r="T461">
        <v>0.25</v>
      </c>
      <c r="U461" s="8">
        <f t="shared" si="7"/>
        <v>40997</v>
      </c>
    </row>
    <row r="462" spans="1:21" x14ac:dyDescent="0.25">
      <c r="A462" s="4">
        <v>40998</v>
      </c>
      <c r="B462">
        <v>0.09</v>
      </c>
      <c r="C462">
        <v>7.0000000000000007E-2</v>
      </c>
      <c r="D462">
        <v>0.15</v>
      </c>
      <c r="E462">
        <v>0.19</v>
      </c>
      <c r="F462">
        <v>0.33</v>
      </c>
      <c r="G462">
        <v>0.51</v>
      </c>
      <c r="H462">
        <v>1.04</v>
      </c>
      <c r="I462">
        <v>1.61</v>
      </c>
      <c r="J462">
        <v>2.23</v>
      </c>
      <c r="K462">
        <v>3</v>
      </c>
      <c r="L462">
        <v>3.35</v>
      </c>
      <c r="M462">
        <v>-0.98</v>
      </c>
      <c r="N462">
        <v>-0.09</v>
      </c>
      <c r="O462">
        <v>0.61</v>
      </c>
      <c r="P462">
        <v>0.93</v>
      </c>
      <c r="Q462">
        <v>1408.47</v>
      </c>
      <c r="R462">
        <v>13212.04</v>
      </c>
      <c r="S462">
        <v>0</v>
      </c>
      <c r="T462">
        <v>0.25</v>
      </c>
      <c r="U462" s="8">
        <f t="shared" si="7"/>
        <v>40998</v>
      </c>
    </row>
    <row r="463" spans="1:21" x14ac:dyDescent="0.25">
      <c r="A463" s="4">
        <v>40999</v>
      </c>
      <c r="B463">
        <v>0.09</v>
      </c>
      <c r="C463" t="e">
        <v>#N/A</v>
      </c>
      <c r="D463" t="e">
        <v>#N/A</v>
      </c>
      <c r="E463" t="e">
        <v>#N/A</v>
      </c>
      <c r="F463" t="e">
        <v>#N/A</v>
      </c>
      <c r="G463" t="e">
        <v>#N/A</v>
      </c>
      <c r="H463" t="e">
        <v>#N/A</v>
      </c>
      <c r="I463" t="e">
        <v>#N/A</v>
      </c>
      <c r="J463" t="e">
        <v>#N/A</v>
      </c>
      <c r="K463" t="e">
        <v>#N/A</v>
      </c>
      <c r="L463" t="e">
        <v>#N/A</v>
      </c>
      <c r="M463" t="e">
        <v>#N/A</v>
      </c>
      <c r="N463" t="e">
        <v>#N/A</v>
      </c>
      <c r="O463" t="e">
        <v>#N/A</v>
      </c>
      <c r="P463" t="e">
        <v>#N/A</v>
      </c>
      <c r="Q463" t="e">
        <v>#N/A</v>
      </c>
      <c r="R463" t="e">
        <v>#N/A</v>
      </c>
      <c r="S463">
        <v>0</v>
      </c>
      <c r="T463">
        <v>0.25</v>
      </c>
      <c r="U463" s="8" t="str">
        <f t="shared" si="7"/>
        <v/>
      </c>
    </row>
    <row r="464" spans="1:21" x14ac:dyDescent="0.25">
      <c r="A464" s="4">
        <v>41000</v>
      </c>
      <c r="B464">
        <v>0.09</v>
      </c>
      <c r="C464" t="e">
        <v>#N/A</v>
      </c>
      <c r="D464" t="e">
        <v>#N/A</v>
      </c>
      <c r="E464" t="e">
        <v>#N/A</v>
      </c>
      <c r="F464" t="e">
        <v>#N/A</v>
      </c>
      <c r="G464" t="e">
        <v>#N/A</v>
      </c>
      <c r="H464" t="e">
        <v>#N/A</v>
      </c>
      <c r="I464" t="e">
        <v>#N/A</v>
      </c>
      <c r="J464" t="e">
        <v>#N/A</v>
      </c>
      <c r="K464" t="e">
        <v>#N/A</v>
      </c>
      <c r="L464" t="e">
        <v>#N/A</v>
      </c>
      <c r="M464" t="e">
        <v>#N/A</v>
      </c>
      <c r="N464" t="e">
        <v>#N/A</v>
      </c>
      <c r="O464" t="e">
        <v>#N/A</v>
      </c>
      <c r="P464" t="e">
        <v>#N/A</v>
      </c>
      <c r="Q464" t="e">
        <v>#N/A</v>
      </c>
      <c r="R464" t="e">
        <v>#N/A</v>
      </c>
      <c r="S464">
        <v>0</v>
      </c>
      <c r="T464">
        <v>0.25</v>
      </c>
      <c r="U464" s="8" t="str">
        <f t="shared" si="7"/>
        <v/>
      </c>
    </row>
    <row r="465" spans="1:21" x14ac:dyDescent="0.25">
      <c r="A465" s="4">
        <v>41001</v>
      </c>
      <c r="B465">
        <v>0.15</v>
      </c>
      <c r="C465">
        <v>0.08</v>
      </c>
      <c r="D465">
        <v>0.14000000000000001</v>
      </c>
      <c r="E465">
        <v>0.18</v>
      </c>
      <c r="F465">
        <v>0.33</v>
      </c>
      <c r="G465">
        <v>0.5</v>
      </c>
      <c r="H465">
        <v>1.03</v>
      </c>
      <c r="I465">
        <v>1.6</v>
      </c>
      <c r="J465">
        <v>2.2200000000000002</v>
      </c>
      <c r="K465">
        <v>3</v>
      </c>
      <c r="L465">
        <v>3.35</v>
      </c>
      <c r="M465">
        <v>-1.01</v>
      </c>
      <c r="N465">
        <v>-0.14000000000000001</v>
      </c>
      <c r="O465">
        <v>0.56000000000000005</v>
      </c>
      <c r="P465">
        <v>0.89</v>
      </c>
      <c r="Q465">
        <v>1419.04</v>
      </c>
      <c r="R465">
        <v>13264.49</v>
      </c>
      <c r="S465">
        <v>0</v>
      </c>
      <c r="T465">
        <v>0.25</v>
      </c>
      <c r="U465" s="8">
        <f t="shared" si="7"/>
        <v>41001</v>
      </c>
    </row>
    <row r="466" spans="1:21" x14ac:dyDescent="0.25">
      <c r="A466" s="4">
        <v>41002</v>
      </c>
      <c r="B466">
        <v>0.15</v>
      </c>
      <c r="C466">
        <v>0.08</v>
      </c>
      <c r="D466">
        <v>0.15</v>
      </c>
      <c r="E466">
        <v>0.2</v>
      </c>
      <c r="F466">
        <v>0.36</v>
      </c>
      <c r="G466">
        <v>0.56000000000000005</v>
      </c>
      <c r="H466">
        <v>1.1000000000000001</v>
      </c>
      <c r="I466">
        <v>1.68</v>
      </c>
      <c r="J466">
        <v>2.2999999999999998</v>
      </c>
      <c r="K466">
        <v>3.07</v>
      </c>
      <c r="L466">
        <v>3.41</v>
      </c>
      <c r="M466">
        <v>-0.94</v>
      </c>
      <c r="N466">
        <v>-0.06</v>
      </c>
      <c r="O466">
        <v>0.62</v>
      </c>
      <c r="P466">
        <v>0.94</v>
      </c>
      <c r="Q466">
        <v>1413.38</v>
      </c>
      <c r="R466">
        <v>13199.55</v>
      </c>
      <c r="S466">
        <v>0</v>
      </c>
      <c r="T466">
        <v>0.25</v>
      </c>
      <c r="U466" s="8">
        <f t="shared" si="7"/>
        <v>41002</v>
      </c>
    </row>
    <row r="467" spans="1:21" x14ac:dyDescent="0.25">
      <c r="A467" s="4">
        <v>41003</v>
      </c>
      <c r="B467">
        <v>0.15</v>
      </c>
      <c r="C467">
        <v>0.08</v>
      </c>
      <c r="D467">
        <v>0.14000000000000001</v>
      </c>
      <c r="E467">
        <v>0.19</v>
      </c>
      <c r="F467">
        <v>0.35</v>
      </c>
      <c r="G467">
        <v>0.53</v>
      </c>
      <c r="H467">
        <v>1.05</v>
      </c>
      <c r="I467">
        <v>1.62</v>
      </c>
      <c r="J467">
        <v>2.25</v>
      </c>
      <c r="K467">
        <v>3.02</v>
      </c>
      <c r="L467">
        <v>3.37</v>
      </c>
      <c r="M467">
        <v>-0.91</v>
      </c>
      <c r="N467">
        <v>-0.05</v>
      </c>
      <c r="O467">
        <v>0.62</v>
      </c>
      <c r="P467">
        <v>0.94</v>
      </c>
      <c r="Q467">
        <v>1398.96</v>
      </c>
      <c r="R467">
        <v>13074.75</v>
      </c>
      <c r="S467">
        <v>0</v>
      </c>
      <c r="T467">
        <v>0.25</v>
      </c>
      <c r="U467" s="8">
        <f t="shared" si="7"/>
        <v>41003</v>
      </c>
    </row>
    <row r="468" spans="1:21" x14ac:dyDescent="0.25">
      <c r="A468" s="4">
        <v>41004</v>
      </c>
      <c r="B468">
        <v>0.15</v>
      </c>
      <c r="C468">
        <v>0.08</v>
      </c>
      <c r="D468">
        <v>0.14000000000000001</v>
      </c>
      <c r="E468">
        <v>0.19</v>
      </c>
      <c r="F468">
        <v>0.35</v>
      </c>
      <c r="G468">
        <v>0.5</v>
      </c>
      <c r="H468">
        <v>1.01</v>
      </c>
      <c r="I468">
        <v>1.56</v>
      </c>
      <c r="J468">
        <v>2.19</v>
      </c>
      <c r="K468">
        <v>2.97</v>
      </c>
      <c r="L468">
        <v>3.32</v>
      </c>
      <c r="M468">
        <v>-0.94</v>
      </c>
      <c r="N468">
        <v>-0.08</v>
      </c>
      <c r="O468">
        <v>0.61</v>
      </c>
      <c r="P468">
        <v>0.92</v>
      </c>
      <c r="Q468">
        <v>1398.08</v>
      </c>
      <c r="R468">
        <v>13060.14</v>
      </c>
      <c r="S468">
        <v>0</v>
      </c>
      <c r="T468">
        <v>0.25</v>
      </c>
      <c r="U468" s="8">
        <f t="shared" si="7"/>
        <v>41004</v>
      </c>
    </row>
    <row r="469" spans="1:21" x14ac:dyDescent="0.25">
      <c r="A469" s="4">
        <v>41005</v>
      </c>
      <c r="B469">
        <v>0.12</v>
      </c>
      <c r="C469">
        <v>7.0000000000000007E-2</v>
      </c>
      <c r="D469">
        <v>0.14000000000000001</v>
      </c>
      <c r="E469">
        <v>0.19</v>
      </c>
      <c r="F469">
        <v>0.32</v>
      </c>
      <c r="G469">
        <v>0.45</v>
      </c>
      <c r="H469">
        <v>0.89</v>
      </c>
      <c r="I469">
        <v>1.42</v>
      </c>
      <c r="J469">
        <v>2.0699999999999998</v>
      </c>
      <c r="K469">
        <v>2.85</v>
      </c>
      <c r="L469">
        <v>3.21</v>
      </c>
      <c r="M469">
        <v>-0.96</v>
      </c>
      <c r="N469">
        <v>-0.16</v>
      </c>
      <c r="O469">
        <v>0.51</v>
      </c>
      <c r="P469">
        <v>0.85</v>
      </c>
      <c r="Q469" t="e">
        <v>#N/A</v>
      </c>
      <c r="R469" t="e">
        <v>#N/A</v>
      </c>
      <c r="S469">
        <v>0</v>
      </c>
      <c r="T469">
        <v>0.25</v>
      </c>
      <c r="U469" s="8">
        <f t="shared" si="7"/>
        <v>41005</v>
      </c>
    </row>
    <row r="470" spans="1:21" x14ac:dyDescent="0.25">
      <c r="A470" s="4">
        <v>41006</v>
      </c>
      <c r="B470">
        <v>0.12</v>
      </c>
      <c r="C470" t="e">
        <v>#N/A</v>
      </c>
      <c r="D470" t="e">
        <v>#N/A</v>
      </c>
      <c r="E470" t="e">
        <v>#N/A</v>
      </c>
      <c r="F470" t="e">
        <v>#N/A</v>
      </c>
      <c r="G470" t="e">
        <v>#N/A</v>
      </c>
      <c r="H470" t="e">
        <v>#N/A</v>
      </c>
      <c r="I470" t="e">
        <v>#N/A</v>
      </c>
      <c r="J470" t="e">
        <v>#N/A</v>
      </c>
      <c r="K470" t="e">
        <v>#N/A</v>
      </c>
      <c r="L470" t="e">
        <v>#N/A</v>
      </c>
      <c r="M470" t="e">
        <v>#N/A</v>
      </c>
      <c r="N470" t="e">
        <v>#N/A</v>
      </c>
      <c r="O470" t="e">
        <v>#N/A</v>
      </c>
      <c r="P470" t="e">
        <v>#N/A</v>
      </c>
      <c r="Q470" t="e">
        <v>#N/A</v>
      </c>
      <c r="R470" t="e">
        <v>#N/A</v>
      </c>
      <c r="S470">
        <v>0</v>
      </c>
      <c r="T470">
        <v>0.25</v>
      </c>
      <c r="U470" s="8" t="str">
        <f t="shared" si="7"/>
        <v/>
      </c>
    </row>
    <row r="471" spans="1:21" x14ac:dyDescent="0.25">
      <c r="A471" s="4">
        <v>41007</v>
      </c>
      <c r="B471">
        <v>0.12</v>
      </c>
      <c r="C471" t="e">
        <v>#N/A</v>
      </c>
      <c r="D471" t="e">
        <v>#N/A</v>
      </c>
      <c r="E471" t="e">
        <v>#N/A</v>
      </c>
      <c r="F471" t="e">
        <v>#N/A</v>
      </c>
      <c r="G471" t="e">
        <v>#N/A</v>
      </c>
      <c r="H471" t="e">
        <v>#N/A</v>
      </c>
      <c r="I471" t="e">
        <v>#N/A</v>
      </c>
      <c r="J471" t="e">
        <v>#N/A</v>
      </c>
      <c r="K471" t="e">
        <v>#N/A</v>
      </c>
      <c r="L471" t="e">
        <v>#N/A</v>
      </c>
      <c r="M471" t="e">
        <v>#N/A</v>
      </c>
      <c r="N471" t="e">
        <v>#N/A</v>
      </c>
      <c r="O471" t="e">
        <v>#N/A</v>
      </c>
      <c r="P471" t="e">
        <v>#N/A</v>
      </c>
      <c r="Q471" t="e">
        <v>#N/A</v>
      </c>
      <c r="R471" t="e">
        <v>#N/A</v>
      </c>
      <c r="S471">
        <v>0</v>
      </c>
      <c r="T471">
        <v>0.25</v>
      </c>
      <c r="U471" s="8" t="str">
        <f t="shared" si="7"/>
        <v/>
      </c>
    </row>
    <row r="472" spans="1:21" x14ac:dyDescent="0.25">
      <c r="A472" s="4">
        <v>41008</v>
      </c>
      <c r="B472">
        <v>0.16</v>
      </c>
      <c r="C472">
        <v>0.09</v>
      </c>
      <c r="D472">
        <v>0.15</v>
      </c>
      <c r="E472">
        <v>0.19</v>
      </c>
      <c r="F472">
        <v>0.32</v>
      </c>
      <c r="G472">
        <v>0.46</v>
      </c>
      <c r="H472">
        <v>0.9</v>
      </c>
      <c r="I472">
        <v>1.42</v>
      </c>
      <c r="J472">
        <v>2.06</v>
      </c>
      <c r="K472">
        <v>2.82</v>
      </c>
      <c r="L472">
        <v>3.18</v>
      </c>
      <c r="M472">
        <v>-0.94</v>
      </c>
      <c r="N472">
        <v>-0.17</v>
      </c>
      <c r="O472">
        <v>0.5</v>
      </c>
      <c r="P472">
        <v>0.83</v>
      </c>
      <c r="Q472">
        <v>1382.2</v>
      </c>
      <c r="R472">
        <v>12929.59</v>
      </c>
      <c r="S472">
        <v>0</v>
      </c>
      <c r="T472">
        <v>0.25</v>
      </c>
      <c r="U472" s="8">
        <f t="shared" si="7"/>
        <v>41008</v>
      </c>
    </row>
    <row r="473" spans="1:21" x14ac:dyDescent="0.25">
      <c r="A473" s="4">
        <v>41009</v>
      </c>
      <c r="B473">
        <v>0.15</v>
      </c>
      <c r="C473">
        <v>0.09</v>
      </c>
      <c r="D473">
        <v>0.15</v>
      </c>
      <c r="E473">
        <v>0.19</v>
      </c>
      <c r="F473">
        <v>0.28000000000000003</v>
      </c>
      <c r="G473">
        <v>0.42</v>
      </c>
      <c r="H473">
        <v>0.85</v>
      </c>
      <c r="I473">
        <v>1.37</v>
      </c>
      <c r="J473">
        <v>2.0099999999999998</v>
      </c>
      <c r="K473">
        <v>2.77</v>
      </c>
      <c r="L473">
        <v>3.13</v>
      </c>
      <c r="M473">
        <v>-1.02</v>
      </c>
      <c r="N473">
        <v>-0.24</v>
      </c>
      <c r="O473">
        <v>0.45</v>
      </c>
      <c r="P473">
        <v>0.77</v>
      </c>
      <c r="Q473">
        <v>1358.59</v>
      </c>
      <c r="R473">
        <v>12715.93</v>
      </c>
      <c r="S473">
        <v>0</v>
      </c>
      <c r="T473">
        <v>0.25</v>
      </c>
      <c r="U473" s="8">
        <f t="shared" si="7"/>
        <v>41009</v>
      </c>
    </row>
    <row r="474" spans="1:21" x14ac:dyDescent="0.25">
      <c r="A474" s="4">
        <v>41010</v>
      </c>
      <c r="B474">
        <v>0.16</v>
      </c>
      <c r="C474">
        <v>0.09</v>
      </c>
      <c r="D474">
        <v>0.14000000000000001</v>
      </c>
      <c r="E474">
        <v>0.18</v>
      </c>
      <c r="F474">
        <v>0.3</v>
      </c>
      <c r="G474">
        <v>0.43</v>
      </c>
      <c r="H474">
        <v>0.89</v>
      </c>
      <c r="I474">
        <v>1.41</v>
      </c>
      <c r="J474">
        <v>2.0499999999999998</v>
      </c>
      <c r="K474">
        <v>2.82</v>
      </c>
      <c r="L474">
        <v>3.18</v>
      </c>
      <c r="M474">
        <v>-1.06</v>
      </c>
      <c r="N474">
        <v>-0.25</v>
      </c>
      <c r="O474">
        <v>0.46</v>
      </c>
      <c r="P474">
        <v>0.78</v>
      </c>
      <c r="Q474">
        <v>1368.71</v>
      </c>
      <c r="R474">
        <v>12805.39</v>
      </c>
      <c r="S474">
        <v>0</v>
      </c>
      <c r="T474">
        <v>0.25</v>
      </c>
      <c r="U474" s="8">
        <f t="shared" si="7"/>
        <v>41010</v>
      </c>
    </row>
    <row r="475" spans="1:21" x14ac:dyDescent="0.25">
      <c r="A475" s="4">
        <v>41011</v>
      </c>
      <c r="B475">
        <v>0.15</v>
      </c>
      <c r="C475">
        <v>0.09</v>
      </c>
      <c r="D475">
        <v>0.14000000000000001</v>
      </c>
      <c r="E475">
        <v>0.18</v>
      </c>
      <c r="F475">
        <v>0.28999999999999998</v>
      </c>
      <c r="G475">
        <v>0.43</v>
      </c>
      <c r="H475">
        <v>0.9</v>
      </c>
      <c r="I475">
        <v>1.44</v>
      </c>
      <c r="J475">
        <v>2.08</v>
      </c>
      <c r="K475">
        <v>2.85</v>
      </c>
      <c r="L475">
        <v>3.22</v>
      </c>
      <c r="M475">
        <v>-1.01</v>
      </c>
      <c r="N475">
        <v>-0.22</v>
      </c>
      <c r="O475">
        <v>0.48</v>
      </c>
      <c r="P475">
        <v>0.82</v>
      </c>
      <c r="Q475">
        <v>1387.57</v>
      </c>
      <c r="R475">
        <v>12986.58</v>
      </c>
      <c r="S475">
        <v>0</v>
      </c>
      <c r="T475">
        <v>0.25</v>
      </c>
      <c r="U475" s="8">
        <f t="shared" si="7"/>
        <v>41011</v>
      </c>
    </row>
    <row r="476" spans="1:21" x14ac:dyDescent="0.25">
      <c r="A476" s="4">
        <v>41012</v>
      </c>
      <c r="B476">
        <v>0.15</v>
      </c>
      <c r="C476">
        <v>0.09</v>
      </c>
      <c r="D476">
        <v>0.13</v>
      </c>
      <c r="E476">
        <v>0.17</v>
      </c>
      <c r="F476">
        <v>0.27</v>
      </c>
      <c r="G476">
        <v>0.41</v>
      </c>
      <c r="H476">
        <v>0.86</v>
      </c>
      <c r="I476">
        <v>1.39</v>
      </c>
      <c r="J476">
        <v>2.02</v>
      </c>
      <c r="K476">
        <v>2.77</v>
      </c>
      <c r="L476">
        <v>3.14</v>
      </c>
      <c r="M476">
        <v>-1.05</v>
      </c>
      <c r="N476">
        <v>-0.25</v>
      </c>
      <c r="O476">
        <v>0.45</v>
      </c>
      <c r="P476">
        <v>0.77</v>
      </c>
      <c r="Q476">
        <v>1370.26</v>
      </c>
      <c r="R476">
        <v>12849.59</v>
      </c>
      <c r="S476">
        <v>0</v>
      </c>
      <c r="T476">
        <v>0.25</v>
      </c>
      <c r="U476" s="8">
        <f t="shared" si="7"/>
        <v>41012</v>
      </c>
    </row>
    <row r="477" spans="1:21" x14ac:dyDescent="0.25">
      <c r="A477" s="4">
        <v>41013</v>
      </c>
      <c r="B477">
        <v>0.15</v>
      </c>
      <c r="C477" t="e">
        <v>#N/A</v>
      </c>
      <c r="D477" t="e">
        <v>#N/A</v>
      </c>
      <c r="E477" t="e">
        <v>#N/A</v>
      </c>
      <c r="F477" t="e">
        <v>#N/A</v>
      </c>
      <c r="G477" t="e">
        <v>#N/A</v>
      </c>
      <c r="H477" t="e">
        <v>#N/A</v>
      </c>
      <c r="I477" t="e">
        <v>#N/A</v>
      </c>
      <c r="J477" t="e">
        <v>#N/A</v>
      </c>
      <c r="K477" t="e">
        <v>#N/A</v>
      </c>
      <c r="L477" t="e">
        <v>#N/A</v>
      </c>
      <c r="M477" t="e">
        <v>#N/A</v>
      </c>
      <c r="N477" t="e">
        <v>#N/A</v>
      </c>
      <c r="O477" t="e">
        <v>#N/A</v>
      </c>
      <c r="P477" t="e">
        <v>#N/A</v>
      </c>
      <c r="Q477" t="e">
        <v>#N/A</v>
      </c>
      <c r="R477" t="e">
        <v>#N/A</v>
      </c>
      <c r="S477">
        <v>0</v>
      </c>
      <c r="T477">
        <v>0.25</v>
      </c>
      <c r="U477" s="8" t="str">
        <f t="shared" si="7"/>
        <v/>
      </c>
    </row>
    <row r="478" spans="1:21" x14ac:dyDescent="0.25">
      <c r="A478" s="4">
        <v>41014</v>
      </c>
      <c r="B478">
        <v>0.15</v>
      </c>
      <c r="C478" t="e">
        <v>#N/A</v>
      </c>
      <c r="D478" t="e">
        <v>#N/A</v>
      </c>
      <c r="E478" t="e">
        <v>#N/A</v>
      </c>
      <c r="F478" t="e">
        <v>#N/A</v>
      </c>
      <c r="G478" t="e">
        <v>#N/A</v>
      </c>
      <c r="H478" t="e">
        <v>#N/A</v>
      </c>
      <c r="I478" t="e">
        <v>#N/A</v>
      </c>
      <c r="J478" t="e">
        <v>#N/A</v>
      </c>
      <c r="K478" t="e">
        <v>#N/A</v>
      </c>
      <c r="L478" t="e">
        <v>#N/A</v>
      </c>
      <c r="M478" t="e">
        <v>#N/A</v>
      </c>
      <c r="N478" t="e">
        <v>#N/A</v>
      </c>
      <c r="O478" t="e">
        <v>#N/A</v>
      </c>
      <c r="P478" t="e">
        <v>#N/A</v>
      </c>
      <c r="Q478" t="e">
        <v>#N/A</v>
      </c>
      <c r="R478" t="e">
        <v>#N/A</v>
      </c>
      <c r="S478">
        <v>0</v>
      </c>
      <c r="T478">
        <v>0.25</v>
      </c>
      <c r="U478" s="8" t="str">
        <f t="shared" si="7"/>
        <v/>
      </c>
    </row>
    <row r="479" spans="1:21" x14ac:dyDescent="0.25">
      <c r="A479" s="4">
        <v>41015</v>
      </c>
      <c r="B479">
        <v>0.15</v>
      </c>
      <c r="C479">
        <v>0.08</v>
      </c>
      <c r="D479">
        <v>0.14000000000000001</v>
      </c>
      <c r="E479">
        <v>0.18</v>
      </c>
      <c r="F479">
        <v>0.27</v>
      </c>
      <c r="G479">
        <v>0.42</v>
      </c>
      <c r="H479">
        <v>0.85</v>
      </c>
      <c r="I479">
        <v>1.37</v>
      </c>
      <c r="J479">
        <v>2</v>
      </c>
      <c r="K479">
        <v>2.75</v>
      </c>
      <c r="L479">
        <v>3.12</v>
      </c>
      <c r="M479">
        <v>-1.04</v>
      </c>
      <c r="N479">
        <v>-0.26</v>
      </c>
      <c r="O479">
        <v>0.43</v>
      </c>
      <c r="P479">
        <v>0.75</v>
      </c>
      <c r="Q479">
        <v>1369.57</v>
      </c>
      <c r="R479">
        <v>12921.41</v>
      </c>
      <c r="S479">
        <v>0</v>
      </c>
      <c r="T479">
        <v>0.25</v>
      </c>
      <c r="U479" s="8">
        <f t="shared" si="7"/>
        <v>41015</v>
      </c>
    </row>
    <row r="480" spans="1:21" x14ac:dyDescent="0.25">
      <c r="A480" s="4">
        <v>41016</v>
      </c>
      <c r="B480">
        <v>0.16</v>
      </c>
      <c r="C480">
        <v>0.08</v>
      </c>
      <c r="D480">
        <v>0.13</v>
      </c>
      <c r="E480">
        <v>0.18</v>
      </c>
      <c r="F480">
        <v>0.27</v>
      </c>
      <c r="G480">
        <v>0.42</v>
      </c>
      <c r="H480">
        <v>0.88</v>
      </c>
      <c r="I480">
        <v>1.4</v>
      </c>
      <c r="J480">
        <v>2.0299999999999998</v>
      </c>
      <c r="K480">
        <v>2.79</v>
      </c>
      <c r="L480">
        <v>3.15</v>
      </c>
      <c r="M480">
        <v>-1.03</v>
      </c>
      <c r="N480">
        <v>-0.26</v>
      </c>
      <c r="O480">
        <v>0.41</v>
      </c>
      <c r="P480">
        <v>0.74</v>
      </c>
      <c r="Q480">
        <v>1390.78</v>
      </c>
      <c r="R480">
        <v>13115.54</v>
      </c>
      <c r="S480">
        <v>0</v>
      </c>
      <c r="T480">
        <v>0.25</v>
      </c>
      <c r="U480" s="8">
        <f t="shared" si="7"/>
        <v>41016</v>
      </c>
    </row>
    <row r="481" spans="1:21" x14ac:dyDescent="0.25">
      <c r="A481" s="4">
        <v>41017</v>
      </c>
      <c r="B481">
        <v>0.15</v>
      </c>
      <c r="C481">
        <v>7.0000000000000007E-2</v>
      </c>
      <c r="D481">
        <v>0.13</v>
      </c>
      <c r="E481">
        <v>0.18</v>
      </c>
      <c r="F481">
        <v>0.27</v>
      </c>
      <c r="G481">
        <v>0.4</v>
      </c>
      <c r="H481">
        <v>0.86</v>
      </c>
      <c r="I481">
        <v>1.38</v>
      </c>
      <c r="J481">
        <v>2</v>
      </c>
      <c r="K481">
        <v>2.76</v>
      </c>
      <c r="L481">
        <v>3.13</v>
      </c>
      <c r="M481">
        <v>-1.01</v>
      </c>
      <c r="N481">
        <v>-0.26</v>
      </c>
      <c r="O481">
        <v>0.41</v>
      </c>
      <c r="P481">
        <v>0.74</v>
      </c>
      <c r="Q481">
        <v>1385.14</v>
      </c>
      <c r="R481">
        <v>13032.75</v>
      </c>
      <c r="S481">
        <v>0</v>
      </c>
      <c r="T481">
        <v>0.25</v>
      </c>
      <c r="U481" s="8">
        <f t="shared" si="7"/>
        <v>41017</v>
      </c>
    </row>
    <row r="482" spans="1:21" x14ac:dyDescent="0.25">
      <c r="A482" s="4">
        <v>41018</v>
      </c>
      <c r="B482">
        <v>0.13</v>
      </c>
      <c r="C482">
        <v>7.0000000000000007E-2</v>
      </c>
      <c r="D482">
        <v>0.12</v>
      </c>
      <c r="E482">
        <v>0.17</v>
      </c>
      <c r="F482">
        <v>0.27</v>
      </c>
      <c r="G482">
        <v>0.4</v>
      </c>
      <c r="H482">
        <v>0.84</v>
      </c>
      <c r="I482">
        <v>1.37</v>
      </c>
      <c r="J482">
        <v>1.98</v>
      </c>
      <c r="K482">
        <v>2.74</v>
      </c>
      <c r="L482">
        <v>3.12</v>
      </c>
      <c r="M482">
        <v>-1.07</v>
      </c>
      <c r="N482">
        <v>-0.21</v>
      </c>
      <c r="O482">
        <v>0.59</v>
      </c>
      <c r="P482">
        <v>0.77</v>
      </c>
      <c r="Q482">
        <v>1376.92</v>
      </c>
      <c r="R482">
        <v>12964.1</v>
      </c>
      <c r="S482">
        <v>0</v>
      </c>
      <c r="T482">
        <v>0.25</v>
      </c>
      <c r="U482" s="8">
        <f t="shared" si="7"/>
        <v>41018</v>
      </c>
    </row>
    <row r="483" spans="1:21" x14ac:dyDescent="0.25">
      <c r="A483" s="4">
        <v>41019</v>
      </c>
      <c r="B483">
        <v>0.12</v>
      </c>
      <c r="C483">
        <v>0.08</v>
      </c>
      <c r="D483">
        <v>0.13</v>
      </c>
      <c r="E483">
        <v>0.18</v>
      </c>
      <c r="F483">
        <v>0.28999999999999998</v>
      </c>
      <c r="G483">
        <v>0.4</v>
      </c>
      <c r="H483">
        <v>0.86</v>
      </c>
      <c r="I483">
        <v>1.38</v>
      </c>
      <c r="J483">
        <v>1.99</v>
      </c>
      <c r="K483">
        <v>2.75</v>
      </c>
      <c r="L483">
        <v>3.12</v>
      </c>
      <c r="M483">
        <v>-1.1000000000000001</v>
      </c>
      <c r="N483">
        <v>-0.24</v>
      </c>
      <c r="O483">
        <v>0.47</v>
      </c>
      <c r="P483">
        <v>0.75</v>
      </c>
      <c r="Q483">
        <v>1378.53</v>
      </c>
      <c r="R483">
        <v>13029.26</v>
      </c>
      <c r="S483">
        <v>0</v>
      </c>
      <c r="T483">
        <v>0.25</v>
      </c>
      <c r="U483" s="8">
        <f t="shared" si="7"/>
        <v>41019</v>
      </c>
    </row>
    <row r="484" spans="1:21" x14ac:dyDescent="0.25">
      <c r="A484" s="4">
        <v>41020</v>
      </c>
      <c r="B484">
        <v>0.12</v>
      </c>
      <c r="C484" t="e">
        <v>#N/A</v>
      </c>
      <c r="D484" t="e">
        <v>#N/A</v>
      </c>
      <c r="E484" t="e">
        <v>#N/A</v>
      </c>
      <c r="F484" t="e">
        <v>#N/A</v>
      </c>
      <c r="G484" t="e">
        <v>#N/A</v>
      </c>
      <c r="H484" t="e">
        <v>#N/A</v>
      </c>
      <c r="I484" t="e">
        <v>#N/A</v>
      </c>
      <c r="J484" t="e">
        <v>#N/A</v>
      </c>
      <c r="K484" t="e">
        <v>#N/A</v>
      </c>
      <c r="L484" t="e">
        <v>#N/A</v>
      </c>
      <c r="M484" t="e">
        <v>#N/A</v>
      </c>
      <c r="N484" t="e">
        <v>#N/A</v>
      </c>
      <c r="O484" t="e">
        <v>#N/A</v>
      </c>
      <c r="P484" t="e">
        <v>#N/A</v>
      </c>
      <c r="Q484" t="e">
        <v>#N/A</v>
      </c>
      <c r="R484" t="e">
        <v>#N/A</v>
      </c>
      <c r="S484">
        <v>0</v>
      </c>
      <c r="T484">
        <v>0.25</v>
      </c>
      <c r="U484" s="8" t="str">
        <f t="shared" si="7"/>
        <v/>
      </c>
    </row>
    <row r="485" spans="1:21" x14ac:dyDescent="0.25">
      <c r="A485" s="4">
        <v>41021</v>
      </c>
      <c r="B485">
        <v>0.12</v>
      </c>
      <c r="C485" t="e">
        <v>#N/A</v>
      </c>
      <c r="D485" t="e">
        <v>#N/A</v>
      </c>
      <c r="E485" t="e">
        <v>#N/A</v>
      </c>
      <c r="F485" t="e">
        <v>#N/A</v>
      </c>
      <c r="G485" t="e">
        <v>#N/A</v>
      </c>
      <c r="H485" t="e">
        <v>#N/A</v>
      </c>
      <c r="I485" t="e">
        <v>#N/A</v>
      </c>
      <c r="J485" t="e">
        <v>#N/A</v>
      </c>
      <c r="K485" t="e">
        <v>#N/A</v>
      </c>
      <c r="L485" t="e">
        <v>#N/A</v>
      </c>
      <c r="M485" t="e">
        <v>#N/A</v>
      </c>
      <c r="N485" t="e">
        <v>#N/A</v>
      </c>
      <c r="O485" t="e">
        <v>#N/A</v>
      </c>
      <c r="P485" t="e">
        <v>#N/A</v>
      </c>
      <c r="Q485" t="e">
        <v>#N/A</v>
      </c>
      <c r="R485" t="e">
        <v>#N/A</v>
      </c>
      <c r="S485">
        <v>0</v>
      </c>
      <c r="T485">
        <v>0.25</v>
      </c>
      <c r="U485" s="8" t="str">
        <f t="shared" si="7"/>
        <v/>
      </c>
    </row>
    <row r="486" spans="1:21" x14ac:dyDescent="0.25">
      <c r="A486" s="4">
        <v>41022</v>
      </c>
      <c r="B486">
        <v>0.13</v>
      </c>
      <c r="C486">
        <v>0.08</v>
      </c>
      <c r="D486">
        <v>0.13</v>
      </c>
      <c r="E486">
        <v>0.17</v>
      </c>
      <c r="F486">
        <v>0.27</v>
      </c>
      <c r="G486">
        <v>0.39</v>
      </c>
      <c r="H486">
        <v>0.83</v>
      </c>
      <c r="I486">
        <v>1.34</v>
      </c>
      <c r="J486">
        <v>1.96</v>
      </c>
      <c r="K486">
        <v>2.71</v>
      </c>
      <c r="L486">
        <v>3.08</v>
      </c>
      <c r="M486">
        <v>-1.1200000000000001</v>
      </c>
      <c r="N486">
        <v>-0.26</v>
      </c>
      <c r="O486">
        <v>0.53</v>
      </c>
      <c r="P486">
        <v>0.72</v>
      </c>
      <c r="Q486">
        <v>1366.94</v>
      </c>
      <c r="R486">
        <v>12927.17</v>
      </c>
      <c r="S486">
        <v>0</v>
      </c>
      <c r="T486">
        <v>0.25</v>
      </c>
      <c r="U486" s="8">
        <f t="shared" si="7"/>
        <v>41022</v>
      </c>
    </row>
    <row r="487" spans="1:21" x14ac:dyDescent="0.25">
      <c r="A487" s="4">
        <v>41023</v>
      </c>
      <c r="B487">
        <v>0.14000000000000001</v>
      </c>
      <c r="C487">
        <v>0.09</v>
      </c>
      <c r="D487">
        <v>0.14000000000000001</v>
      </c>
      <c r="E487">
        <v>0.18</v>
      </c>
      <c r="F487">
        <v>0.27</v>
      </c>
      <c r="G487">
        <v>0.4</v>
      </c>
      <c r="H487">
        <v>0.86</v>
      </c>
      <c r="I487">
        <v>1.37</v>
      </c>
      <c r="J487">
        <v>2</v>
      </c>
      <c r="K487">
        <v>2.75</v>
      </c>
      <c r="L487">
        <v>3.12</v>
      </c>
      <c r="M487">
        <v>-1.1499999999999999</v>
      </c>
      <c r="N487">
        <v>-0.25</v>
      </c>
      <c r="O487">
        <v>0.5</v>
      </c>
      <c r="P487">
        <v>0.74</v>
      </c>
      <c r="Q487">
        <v>1371.97</v>
      </c>
      <c r="R487">
        <v>13001.56</v>
      </c>
      <c r="S487">
        <v>0</v>
      </c>
      <c r="T487">
        <v>0.25</v>
      </c>
      <c r="U487" s="8">
        <f t="shared" si="7"/>
        <v>41023</v>
      </c>
    </row>
    <row r="488" spans="1:21" x14ac:dyDescent="0.25">
      <c r="A488" s="4">
        <v>41024</v>
      </c>
      <c r="B488">
        <v>0.15</v>
      </c>
      <c r="C488">
        <v>0.09</v>
      </c>
      <c r="D488">
        <v>0.14000000000000001</v>
      </c>
      <c r="E488">
        <v>0.18</v>
      </c>
      <c r="F488">
        <v>0.26</v>
      </c>
      <c r="G488">
        <v>0.39</v>
      </c>
      <c r="H488">
        <v>0.86</v>
      </c>
      <c r="I488">
        <v>1.38</v>
      </c>
      <c r="J488">
        <v>2.0099999999999998</v>
      </c>
      <c r="K488">
        <v>2.76</v>
      </c>
      <c r="L488">
        <v>3.15</v>
      </c>
      <c r="M488">
        <v>-1.1599999999999999</v>
      </c>
      <c r="N488">
        <v>-0.24</v>
      </c>
      <c r="O488">
        <v>0.53</v>
      </c>
      <c r="P488">
        <v>0.75</v>
      </c>
      <c r="Q488">
        <v>1390.69</v>
      </c>
      <c r="R488">
        <v>13090.72</v>
      </c>
      <c r="S488">
        <v>0</v>
      </c>
      <c r="T488">
        <v>0.25</v>
      </c>
      <c r="U488" s="8">
        <f t="shared" si="7"/>
        <v>41024</v>
      </c>
    </row>
    <row r="489" spans="1:21" x14ac:dyDescent="0.25">
      <c r="A489" s="4">
        <v>41025</v>
      </c>
      <c r="B489">
        <v>0.14000000000000001</v>
      </c>
      <c r="C489">
        <v>0.09</v>
      </c>
      <c r="D489">
        <v>0.15</v>
      </c>
      <c r="E489">
        <v>0.18</v>
      </c>
      <c r="F489">
        <v>0.26</v>
      </c>
      <c r="G489">
        <v>0.39</v>
      </c>
      <c r="H489">
        <v>0.83</v>
      </c>
      <c r="I489">
        <v>1.36</v>
      </c>
      <c r="J489">
        <v>1.98</v>
      </c>
      <c r="K489">
        <v>2.74</v>
      </c>
      <c r="L489">
        <v>3.13</v>
      </c>
      <c r="M489">
        <v>-1.21</v>
      </c>
      <c r="N489">
        <v>-0.28999999999999998</v>
      </c>
      <c r="O489">
        <v>0.46</v>
      </c>
      <c r="P489">
        <v>0.72</v>
      </c>
      <c r="Q489">
        <v>1399.98</v>
      </c>
      <c r="R489">
        <v>13204.62</v>
      </c>
      <c r="S489">
        <v>0</v>
      </c>
      <c r="T489">
        <v>0.25</v>
      </c>
      <c r="U489" s="8">
        <f t="shared" si="7"/>
        <v>41025</v>
      </c>
    </row>
    <row r="490" spans="1:21" x14ac:dyDescent="0.25">
      <c r="A490" s="4">
        <v>41026</v>
      </c>
      <c r="B490">
        <v>0.13</v>
      </c>
      <c r="C490">
        <v>0.09</v>
      </c>
      <c r="D490">
        <v>0.14000000000000001</v>
      </c>
      <c r="E490">
        <v>0.19</v>
      </c>
      <c r="F490">
        <v>0.26</v>
      </c>
      <c r="G490">
        <v>0.39</v>
      </c>
      <c r="H490">
        <v>0.82</v>
      </c>
      <c r="I490">
        <v>1.34</v>
      </c>
      <c r="J490">
        <v>1.96</v>
      </c>
      <c r="K490">
        <v>2.73</v>
      </c>
      <c r="L490">
        <v>3.12</v>
      </c>
      <c r="M490">
        <v>-1.24</v>
      </c>
      <c r="N490">
        <v>-0.3</v>
      </c>
      <c r="O490">
        <v>0.44</v>
      </c>
      <c r="P490">
        <v>0.73</v>
      </c>
      <c r="Q490">
        <v>1403.36</v>
      </c>
      <c r="R490">
        <v>13228.31</v>
      </c>
      <c r="S490">
        <v>0</v>
      </c>
      <c r="T490">
        <v>0.25</v>
      </c>
      <c r="U490" s="8">
        <f t="shared" si="7"/>
        <v>41026</v>
      </c>
    </row>
    <row r="491" spans="1:21" x14ac:dyDescent="0.25">
      <c r="A491" s="4">
        <v>41027</v>
      </c>
      <c r="B491">
        <v>0.13</v>
      </c>
      <c r="C491" t="e">
        <v>#N/A</v>
      </c>
      <c r="D491" t="e">
        <v>#N/A</v>
      </c>
      <c r="E491" t="e">
        <v>#N/A</v>
      </c>
      <c r="F491" t="e">
        <v>#N/A</v>
      </c>
      <c r="G491" t="e">
        <v>#N/A</v>
      </c>
      <c r="H491" t="e">
        <v>#N/A</v>
      </c>
      <c r="I491" t="e">
        <v>#N/A</v>
      </c>
      <c r="J491" t="e">
        <v>#N/A</v>
      </c>
      <c r="K491" t="e">
        <v>#N/A</v>
      </c>
      <c r="L491" t="e">
        <v>#N/A</v>
      </c>
      <c r="M491" t="e">
        <v>#N/A</v>
      </c>
      <c r="N491" t="e">
        <v>#N/A</v>
      </c>
      <c r="O491" t="e">
        <v>#N/A</v>
      </c>
      <c r="P491" t="e">
        <v>#N/A</v>
      </c>
      <c r="Q491" t="e">
        <v>#N/A</v>
      </c>
      <c r="R491" t="e">
        <v>#N/A</v>
      </c>
      <c r="S491">
        <v>0</v>
      </c>
      <c r="T491">
        <v>0.25</v>
      </c>
      <c r="U491" s="8" t="str">
        <f t="shared" si="7"/>
        <v/>
      </c>
    </row>
    <row r="492" spans="1:21" x14ac:dyDescent="0.25">
      <c r="A492" s="4">
        <v>41028</v>
      </c>
      <c r="B492">
        <v>0.13</v>
      </c>
      <c r="C492" t="e">
        <v>#N/A</v>
      </c>
      <c r="D492" t="e">
        <v>#N/A</v>
      </c>
      <c r="E492" t="e">
        <v>#N/A</v>
      </c>
      <c r="F492" t="e">
        <v>#N/A</v>
      </c>
      <c r="G492" t="e">
        <v>#N/A</v>
      </c>
      <c r="H492" t="e">
        <v>#N/A</v>
      </c>
      <c r="I492" t="e">
        <v>#N/A</v>
      </c>
      <c r="J492" t="e">
        <v>#N/A</v>
      </c>
      <c r="K492" t="e">
        <v>#N/A</v>
      </c>
      <c r="L492" t="e">
        <v>#N/A</v>
      </c>
      <c r="M492" t="e">
        <v>#N/A</v>
      </c>
      <c r="N492" t="e">
        <v>#N/A</v>
      </c>
      <c r="O492" t="e">
        <v>#N/A</v>
      </c>
      <c r="P492" t="e">
        <v>#N/A</v>
      </c>
      <c r="Q492" t="e">
        <v>#N/A</v>
      </c>
      <c r="R492" t="e">
        <v>#N/A</v>
      </c>
      <c r="S492">
        <v>0</v>
      </c>
      <c r="T492">
        <v>0.25</v>
      </c>
      <c r="U492" s="8" t="str">
        <f t="shared" si="7"/>
        <v/>
      </c>
    </row>
    <row r="493" spans="1:21" x14ac:dyDescent="0.25">
      <c r="A493" s="4">
        <v>41029</v>
      </c>
      <c r="B493">
        <v>0.16</v>
      </c>
      <c r="C493">
        <v>0.1</v>
      </c>
      <c r="D493">
        <v>0.15</v>
      </c>
      <c r="E493">
        <v>0.2</v>
      </c>
      <c r="F493">
        <v>0.27</v>
      </c>
      <c r="G493">
        <v>0.38</v>
      </c>
      <c r="H493">
        <v>0.82</v>
      </c>
      <c r="I493">
        <v>1.33</v>
      </c>
      <c r="J493">
        <v>1.95</v>
      </c>
      <c r="K493">
        <v>2.73</v>
      </c>
      <c r="L493">
        <v>3.12</v>
      </c>
      <c r="M493">
        <v>-1.24</v>
      </c>
      <c r="N493">
        <v>-0.3</v>
      </c>
      <c r="O493">
        <v>0.48</v>
      </c>
      <c r="P493">
        <v>0.75</v>
      </c>
      <c r="Q493">
        <v>1397.91</v>
      </c>
      <c r="R493">
        <v>13213.63</v>
      </c>
      <c r="S493">
        <v>0</v>
      </c>
      <c r="T493">
        <v>0.25</v>
      </c>
      <c r="U493" s="8">
        <f t="shared" si="7"/>
        <v>41029</v>
      </c>
    </row>
    <row r="494" spans="1:21" x14ac:dyDescent="0.25">
      <c r="A494" s="4">
        <v>41030</v>
      </c>
      <c r="B494">
        <v>0.16</v>
      </c>
      <c r="C494">
        <v>0.09</v>
      </c>
      <c r="D494">
        <v>0.15</v>
      </c>
      <c r="E494">
        <v>0.19</v>
      </c>
      <c r="F494">
        <v>0.27</v>
      </c>
      <c r="G494">
        <v>0.39</v>
      </c>
      <c r="H494">
        <v>0.84</v>
      </c>
      <c r="I494">
        <v>1.35</v>
      </c>
      <c r="J494">
        <v>1.98</v>
      </c>
      <c r="K494">
        <v>2.76</v>
      </c>
      <c r="L494">
        <v>3.16</v>
      </c>
      <c r="M494">
        <v>-1.22</v>
      </c>
      <c r="N494">
        <v>-0.28000000000000003</v>
      </c>
      <c r="O494">
        <v>0.51</v>
      </c>
      <c r="P494">
        <v>0.78</v>
      </c>
      <c r="Q494">
        <v>1405.82</v>
      </c>
      <c r="R494">
        <v>13279.32</v>
      </c>
      <c r="S494">
        <v>0</v>
      </c>
      <c r="T494">
        <v>0.25</v>
      </c>
      <c r="U494" s="8">
        <f t="shared" si="7"/>
        <v>41030</v>
      </c>
    </row>
    <row r="495" spans="1:21" x14ac:dyDescent="0.25">
      <c r="A495" s="4">
        <v>41031</v>
      </c>
      <c r="B495">
        <v>0.15</v>
      </c>
      <c r="C495">
        <v>0.08</v>
      </c>
      <c r="D495">
        <v>0.15</v>
      </c>
      <c r="E495">
        <v>0.18</v>
      </c>
      <c r="F495">
        <v>0.27</v>
      </c>
      <c r="G495">
        <v>0.39</v>
      </c>
      <c r="H495">
        <v>0.82</v>
      </c>
      <c r="I495">
        <v>1.33</v>
      </c>
      <c r="J495">
        <v>1.96</v>
      </c>
      <c r="K495">
        <v>2.72</v>
      </c>
      <c r="L495">
        <v>3.11</v>
      </c>
      <c r="M495">
        <v>-1.22</v>
      </c>
      <c r="N495">
        <v>-0.28000000000000003</v>
      </c>
      <c r="O495">
        <v>0.51</v>
      </c>
      <c r="P495">
        <v>0.76</v>
      </c>
      <c r="Q495">
        <v>1402.31</v>
      </c>
      <c r="R495">
        <v>13268.57</v>
      </c>
      <c r="S495">
        <v>0</v>
      </c>
      <c r="T495">
        <v>0.25</v>
      </c>
      <c r="U495" s="8">
        <f t="shared" si="7"/>
        <v>41031</v>
      </c>
    </row>
    <row r="496" spans="1:21" x14ac:dyDescent="0.25">
      <c r="A496" s="4">
        <v>41032</v>
      </c>
      <c r="B496">
        <v>0.15</v>
      </c>
      <c r="C496">
        <v>0.09</v>
      </c>
      <c r="D496">
        <v>0.15</v>
      </c>
      <c r="E496">
        <v>0.19</v>
      </c>
      <c r="F496">
        <v>0.28000000000000003</v>
      </c>
      <c r="G496">
        <v>0.4</v>
      </c>
      <c r="H496">
        <v>0.82</v>
      </c>
      <c r="I496">
        <v>1.34</v>
      </c>
      <c r="J496">
        <v>1.96</v>
      </c>
      <c r="K496">
        <v>2.72</v>
      </c>
      <c r="L496">
        <v>3.12</v>
      </c>
      <c r="M496">
        <v>-1.19</v>
      </c>
      <c r="N496">
        <v>-0.27</v>
      </c>
      <c r="O496">
        <v>0.6</v>
      </c>
      <c r="P496">
        <v>0.78</v>
      </c>
      <c r="Q496">
        <v>1391.57</v>
      </c>
      <c r="R496">
        <v>13206.59</v>
      </c>
      <c r="S496">
        <v>0</v>
      </c>
      <c r="T496">
        <v>0.25</v>
      </c>
      <c r="U496" s="8">
        <f t="shared" si="7"/>
        <v>41032</v>
      </c>
    </row>
    <row r="497" spans="1:21" x14ac:dyDescent="0.25">
      <c r="A497" s="4">
        <v>41033</v>
      </c>
      <c r="B497">
        <v>0.16</v>
      </c>
      <c r="C497">
        <v>7.0000000000000007E-2</v>
      </c>
      <c r="D497">
        <v>0.14000000000000001</v>
      </c>
      <c r="E497">
        <v>0.18</v>
      </c>
      <c r="F497">
        <v>0.27</v>
      </c>
      <c r="G497">
        <v>0.37</v>
      </c>
      <c r="H497">
        <v>0.78</v>
      </c>
      <c r="I497">
        <v>1.28</v>
      </c>
      <c r="J497">
        <v>1.91</v>
      </c>
      <c r="K497">
        <v>2.67</v>
      </c>
      <c r="L497">
        <v>3.07</v>
      </c>
      <c r="M497">
        <v>-1.1499999999999999</v>
      </c>
      <c r="N497">
        <v>-0.3</v>
      </c>
      <c r="O497">
        <v>0.46</v>
      </c>
      <c r="P497">
        <v>0.76</v>
      </c>
      <c r="Q497">
        <v>1369.1</v>
      </c>
      <c r="R497">
        <v>13038.27</v>
      </c>
      <c r="S497">
        <v>0</v>
      </c>
      <c r="T497">
        <v>0.25</v>
      </c>
      <c r="U497" s="8">
        <f t="shared" si="7"/>
        <v>41033</v>
      </c>
    </row>
    <row r="498" spans="1:21" x14ac:dyDescent="0.25">
      <c r="A498" s="4">
        <v>41034</v>
      </c>
      <c r="B498">
        <v>0.16</v>
      </c>
      <c r="C498" t="e">
        <v>#N/A</v>
      </c>
      <c r="D498" t="e">
        <v>#N/A</v>
      </c>
      <c r="E498" t="e">
        <v>#N/A</v>
      </c>
      <c r="F498" t="e">
        <v>#N/A</v>
      </c>
      <c r="G498" t="e">
        <v>#N/A</v>
      </c>
      <c r="H498" t="e">
        <v>#N/A</v>
      </c>
      <c r="I498" t="e">
        <v>#N/A</v>
      </c>
      <c r="J498" t="e">
        <v>#N/A</v>
      </c>
      <c r="K498" t="e">
        <v>#N/A</v>
      </c>
      <c r="L498" t="e">
        <v>#N/A</v>
      </c>
      <c r="M498" t="e">
        <v>#N/A</v>
      </c>
      <c r="N498" t="e">
        <v>#N/A</v>
      </c>
      <c r="O498" t="e">
        <v>#N/A</v>
      </c>
      <c r="P498" t="e">
        <v>#N/A</v>
      </c>
      <c r="Q498" t="e">
        <v>#N/A</v>
      </c>
      <c r="R498" t="e">
        <v>#N/A</v>
      </c>
      <c r="S498">
        <v>0</v>
      </c>
      <c r="T498">
        <v>0.25</v>
      </c>
      <c r="U498" s="8" t="str">
        <f t="shared" si="7"/>
        <v/>
      </c>
    </row>
    <row r="499" spans="1:21" x14ac:dyDescent="0.25">
      <c r="A499" s="4">
        <v>41035</v>
      </c>
      <c r="B499">
        <v>0.16</v>
      </c>
      <c r="C499" t="e">
        <v>#N/A</v>
      </c>
      <c r="D499" t="e">
        <v>#N/A</v>
      </c>
      <c r="E499" t="e">
        <v>#N/A</v>
      </c>
      <c r="F499" t="e">
        <v>#N/A</v>
      </c>
      <c r="G499" t="e">
        <v>#N/A</v>
      </c>
      <c r="H499" t="e">
        <v>#N/A</v>
      </c>
      <c r="I499" t="e">
        <v>#N/A</v>
      </c>
      <c r="J499" t="e">
        <v>#N/A</v>
      </c>
      <c r="K499" t="e">
        <v>#N/A</v>
      </c>
      <c r="L499" t="e">
        <v>#N/A</v>
      </c>
      <c r="M499" t="e">
        <v>#N/A</v>
      </c>
      <c r="N499" t="e">
        <v>#N/A</v>
      </c>
      <c r="O499" t="e">
        <v>#N/A</v>
      </c>
      <c r="P499" t="e">
        <v>#N/A</v>
      </c>
      <c r="Q499" t="e">
        <v>#N/A</v>
      </c>
      <c r="R499" t="e">
        <v>#N/A</v>
      </c>
      <c r="S499">
        <v>0</v>
      </c>
      <c r="T499">
        <v>0.25</v>
      </c>
      <c r="U499" s="8" t="str">
        <f t="shared" si="7"/>
        <v/>
      </c>
    </row>
    <row r="500" spans="1:21" x14ac:dyDescent="0.25">
      <c r="A500" s="4">
        <v>41036</v>
      </c>
      <c r="B500">
        <v>0.16</v>
      </c>
      <c r="C500">
        <v>0.1</v>
      </c>
      <c r="D500">
        <v>0.15</v>
      </c>
      <c r="E500">
        <v>0.18</v>
      </c>
      <c r="F500">
        <v>0.27</v>
      </c>
      <c r="G500">
        <v>0.37</v>
      </c>
      <c r="H500">
        <v>0.79</v>
      </c>
      <c r="I500">
        <v>1.29</v>
      </c>
      <c r="J500">
        <v>1.92</v>
      </c>
      <c r="K500">
        <v>2.67</v>
      </c>
      <c r="L500">
        <v>3.07</v>
      </c>
      <c r="M500">
        <v>-1.1499999999999999</v>
      </c>
      <c r="N500">
        <v>-0.27</v>
      </c>
      <c r="O500">
        <v>0.56000000000000005</v>
      </c>
      <c r="P500">
        <v>0.75</v>
      </c>
      <c r="Q500">
        <v>1369.58</v>
      </c>
      <c r="R500">
        <v>13008.53</v>
      </c>
      <c r="S500">
        <v>0</v>
      </c>
      <c r="T500">
        <v>0.25</v>
      </c>
      <c r="U500" s="8">
        <f t="shared" si="7"/>
        <v>41036</v>
      </c>
    </row>
    <row r="501" spans="1:21" x14ac:dyDescent="0.25">
      <c r="A501" s="4">
        <v>41037</v>
      </c>
      <c r="B501">
        <v>0.16</v>
      </c>
      <c r="C501">
        <v>0.09</v>
      </c>
      <c r="D501">
        <v>0.15</v>
      </c>
      <c r="E501">
        <v>0.18</v>
      </c>
      <c r="F501">
        <v>0.27</v>
      </c>
      <c r="G501">
        <v>0.36</v>
      </c>
      <c r="H501">
        <v>0.77</v>
      </c>
      <c r="I501">
        <v>1.26</v>
      </c>
      <c r="J501">
        <v>1.88</v>
      </c>
      <c r="K501">
        <v>2.63</v>
      </c>
      <c r="L501">
        <v>3.03</v>
      </c>
      <c r="M501">
        <v>-1.18</v>
      </c>
      <c r="N501">
        <v>-0.28000000000000003</v>
      </c>
      <c r="O501">
        <v>0.59</v>
      </c>
      <c r="P501">
        <v>0.72</v>
      </c>
      <c r="Q501">
        <v>1363.72</v>
      </c>
      <c r="R501">
        <v>12932.09</v>
      </c>
      <c r="S501">
        <v>0</v>
      </c>
      <c r="T501">
        <v>0.25</v>
      </c>
      <c r="U501" s="8">
        <f t="shared" si="7"/>
        <v>41037</v>
      </c>
    </row>
    <row r="502" spans="1:21" x14ac:dyDescent="0.25">
      <c r="A502" s="4">
        <v>41038</v>
      </c>
      <c r="B502">
        <v>0.15</v>
      </c>
      <c r="C502">
        <v>0.09</v>
      </c>
      <c r="D502">
        <v>0.15</v>
      </c>
      <c r="E502">
        <v>0.18</v>
      </c>
      <c r="F502">
        <v>0.27</v>
      </c>
      <c r="G502">
        <v>0.36</v>
      </c>
      <c r="H502">
        <v>0.77</v>
      </c>
      <c r="I502">
        <v>1.26</v>
      </c>
      <c r="J502">
        <v>1.87</v>
      </c>
      <c r="K502">
        <v>2.63</v>
      </c>
      <c r="L502">
        <v>3.03</v>
      </c>
      <c r="M502">
        <v>-1.17</v>
      </c>
      <c r="N502">
        <v>-0.27</v>
      </c>
      <c r="O502">
        <v>0.63</v>
      </c>
      <c r="P502">
        <v>0.76</v>
      </c>
      <c r="Q502">
        <v>1354.58</v>
      </c>
      <c r="R502">
        <v>12835.06</v>
      </c>
      <c r="S502">
        <v>0</v>
      </c>
      <c r="T502">
        <v>0.25</v>
      </c>
      <c r="U502" s="8">
        <f t="shared" si="7"/>
        <v>41038</v>
      </c>
    </row>
    <row r="503" spans="1:21" x14ac:dyDescent="0.25">
      <c r="A503" s="4">
        <v>41039</v>
      </c>
      <c r="B503">
        <v>0.15</v>
      </c>
      <c r="C503">
        <v>0.1</v>
      </c>
      <c r="D503">
        <v>0.15</v>
      </c>
      <c r="E503">
        <v>0.18</v>
      </c>
      <c r="F503">
        <v>0.27</v>
      </c>
      <c r="G503">
        <v>0.37</v>
      </c>
      <c r="H503">
        <v>0.79</v>
      </c>
      <c r="I503">
        <v>1.28</v>
      </c>
      <c r="J503">
        <v>1.89</v>
      </c>
      <c r="K503">
        <v>2.64</v>
      </c>
      <c r="L503">
        <v>3.07</v>
      </c>
      <c r="M503">
        <v>-1.17</v>
      </c>
      <c r="N503">
        <v>-0.25</v>
      </c>
      <c r="O503">
        <v>0.66</v>
      </c>
      <c r="P503">
        <v>0.77</v>
      </c>
      <c r="Q503">
        <v>1357.99</v>
      </c>
      <c r="R503">
        <v>12855.04</v>
      </c>
      <c r="S503">
        <v>0</v>
      </c>
      <c r="T503">
        <v>0.25</v>
      </c>
      <c r="U503" s="8">
        <f t="shared" si="7"/>
        <v>41039</v>
      </c>
    </row>
    <row r="504" spans="1:21" x14ac:dyDescent="0.25">
      <c r="A504" s="4">
        <v>41040</v>
      </c>
      <c r="B504">
        <v>0.15</v>
      </c>
      <c r="C504">
        <v>0.1</v>
      </c>
      <c r="D504">
        <v>0.15</v>
      </c>
      <c r="E504">
        <v>0.18</v>
      </c>
      <c r="F504">
        <v>0.27</v>
      </c>
      <c r="G504">
        <v>0.36</v>
      </c>
      <c r="H504">
        <v>0.75</v>
      </c>
      <c r="I504">
        <v>1.24</v>
      </c>
      <c r="J504">
        <v>1.84</v>
      </c>
      <c r="K504">
        <v>2.59</v>
      </c>
      <c r="L504">
        <v>3.02</v>
      </c>
      <c r="M504">
        <v>-1.1599999999999999</v>
      </c>
      <c r="N504">
        <v>-0.28000000000000003</v>
      </c>
      <c r="O504">
        <v>0.54</v>
      </c>
      <c r="P504">
        <v>0.76</v>
      </c>
      <c r="Q504">
        <v>1353.39</v>
      </c>
      <c r="R504">
        <v>12820.6</v>
      </c>
      <c r="S504">
        <v>0</v>
      </c>
      <c r="T504">
        <v>0.25</v>
      </c>
      <c r="U504" s="8">
        <f t="shared" si="7"/>
        <v>41040</v>
      </c>
    </row>
    <row r="505" spans="1:21" x14ac:dyDescent="0.25">
      <c r="A505" s="4">
        <v>41041</v>
      </c>
      <c r="B505">
        <v>0.15</v>
      </c>
      <c r="C505" t="e">
        <v>#N/A</v>
      </c>
      <c r="D505" t="e">
        <v>#N/A</v>
      </c>
      <c r="E505" t="e">
        <v>#N/A</v>
      </c>
      <c r="F505" t="e">
        <v>#N/A</v>
      </c>
      <c r="G505" t="e">
        <v>#N/A</v>
      </c>
      <c r="H505" t="e">
        <v>#N/A</v>
      </c>
      <c r="I505" t="e">
        <v>#N/A</v>
      </c>
      <c r="J505" t="e">
        <v>#N/A</v>
      </c>
      <c r="K505" t="e">
        <v>#N/A</v>
      </c>
      <c r="L505" t="e">
        <v>#N/A</v>
      </c>
      <c r="M505" t="e">
        <v>#N/A</v>
      </c>
      <c r="N505" t="e">
        <v>#N/A</v>
      </c>
      <c r="O505" t="e">
        <v>#N/A</v>
      </c>
      <c r="P505" t="e">
        <v>#N/A</v>
      </c>
      <c r="Q505" t="e">
        <v>#N/A</v>
      </c>
      <c r="R505" t="e">
        <v>#N/A</v>
      </c>
      <c r="S505">
        <v>0</v>
      </c>
      <c r="T505">
        <v>0.25</v>
      </c>
      <c r="U505" s="8" t="str">
        <f t="shared" si="7"/>
        <v/>
      </c>
    </row>
    <row r="506" spans="1:21" x14ac:dyDescent="0.25">
      <c r="A506" s="4">
        <v>41042</v>
      </c>
      <c r="B506">
        <v>0.15</v>
      </c>
      <c r="C506" t="e">
        <v>#N/A</v>
      </c>
      <c r="D506" t="e">
        <v>#N/A</v>
      </c>
      <c r="E506" t="e">
        <v>#N/A</v>
      </c>
      <c r="F506" t="e">
        <v>#N/A</v>
      </c>
      <c r="G506" t="e">
        <v>#N/A</v>
      </c>
      <c r="H506" t="e">
        <v>#N/A</v>
      </c>
      <c r="I506" t="e">
        <v>#N/A</v>
      </c>
      <c r="J506" t="e">
        <v>#N/A</v>
      </c>
      <c r="K506" t="e">
        <v>#N/A</v>
      </c>
      <c r="L506" t="e">
        <v>#N/A</v>
      </c>
      <c r="M506" t="e">
        <v>#N/A</v>
      </c>
      <c r="N506" t="e">
        <v>#N/A</v>
      </c>
      <c r="O506" t="e">
        <v>#N/A</v>
      </c>
      <c r="P506" t="e">
        <v>#N/A</v>
      </c>
      <c r="Q506" t="e">
        <v>#N/A</v>
      </c>
      <c r="R506" t="e">
        <v>#N/A</v>
      </c>
      <c r="S506">
        <v>0</v>
      </c>
      <c r="T506">
        <v>0.25</v>
      </c>
      <c r="U506" s="8" t="str">
        <f t="shared" si="7"/>
        <v/>
      </c>
    </row>
    <row r="507" spans="1:21" x14ac:dyDescent="0.25">
      <c r="A507" s="4">
        <v>41043</v>
      </c>
      <c r="B507">
        <v>0.16</v>
      </c>
      <c r="C507">
        <v>0.1</v>
      </c>
      <c r="D507">
        <v>0.15</v>
      </c>
      <c r="E507">
        <v>0.19</v>
      </c>
      <c r="F507">
        <v>0.28999999999999998</v>
      </c>
      <c r="G507">
        <v>0.37</v>
      </c>
      <c r="H507">
        <v>0.73</v>
      </c>
      <c r="I507">
        <v>1.2</v>
      </c>
      <c r="J507">
        <v>1.78</v>
      </c>
      <c r="K507">
        <v>2.5299999999999998</v>
      </c>
      <c r="L507">
        <v>2.95</v>
      </c>
      <c r="M507">
        <v>-1.18</v>
      </c>
      <c r="N507">
        <v>-0.33</v>
      </c>
      <c r="O507">
        <v>0.52</v>
      </c>
      <c r="P507">
        <v>0.71</v>
      </c>
      <c r="Q507">
        <v>1338.35</v>
      </c>
      <c r="R507">
        <v>12695.35</v>
      </c>
      <c r="S507">
        <v>0</v>
      </c>
      <c r="T507">
        <v>0.25</v>
      </c>
      <c r="U507" s="8">
        <f t="shared" si="7"/>
        <v>41043</v>
      </c>
    </row>
    <row r="508" spans="1:21" x14ac:dyDescent="0.25">
      <c r="A508" s="4">
        <v>41044</v>
      </c>
      <c r="B508">
        <v>0.16</v>
      </c>
      <c r="C508">
        <v>0.09</v>
      </c>
      <c r="D508">
        <v>0.15</v>
      </c>
      <c r="E508">
        <v>0.19</v>
      </c>
      <c r="F508">
        <v>0.28999999999999998</v>
      </c>
      <c r="G508">
        <v>0.38</v>
      </c>
      <c r="H508">
        <v>0.74</v>
      </c>
      <c r="I508">
        <v>1.19</v>
      </c>
      <c r="J508">
        <v>1.76</v>
      </c>
      <c r="K508">
        <v>2.5</v>
      </c>
      <c r="L508">
        <v>2.91</v>
      </c>
      <c r="M508">
        <v>-1.18</v>
      </c>
      <c r="N508">
        <v>-0.36</v>
      </c>
      <c r="O508">
        <v>0.45</v>
      </c>
      <c r="P508">
        <v>0.68</v>
      </c>
      <c r="Q508">
        <v>1330.66</v>
      </c>
      <c r="R508">
        <v>12632</v>
      </c>
      <c r="S508">
        <v>0</v>
      </c>
      <c r="T508">
        <v>0.25</v>
      </c>
      <c r="U508" s="8">
        <f t="shared" si="7"/>
        <v>41044</v>
      </c>
    </row>
    <row r="509" spans="1:21" x14ac:dyDescent="0.25">
      <c r="A509" s="4">
        <v>41045</v>
      </c>
      <c r="B509">
        <v>0.16</v>
      </c>
      <c r="C509">
        <v>0.1</v>
      </c>
      <c r="D509">
        <v>0.15</v>
      </c>
      <c r="E509">
        <v>0.2</v>
      </c>
      <c r="F509">
        <v>0.3</v>
      </c>
      <c r="G509">
        <v>0.4</v>
      </c>
      <c r="H509">
        <v>0.75</v>
      </c>
      <c r="I509">
        <v>1.19</v>
      </c>
      <c r="J509">
        <v>1.76</v>
      </c>
      <c r="K509">
        <v>2.48</v>
      </c>
      <c r="L509">
        <v>2.9</v>
      </c>
      <c r="M509">
        <v>-1.1399999999999999</v>
      </c>
      <c r="N509">
        <v>-0.33</v>
      </c>
      <c r="O509">
        <v>0.47</v>
      </c>
      <c r="P509">
        <v>0.7</v>
      </c>
      <c r="Q509">
        <v>1324.8</v>
      </c>
      <c r="R509">
        <v>12598.55</v>
      </c>
      <c r="S509">
        <v>0</v>
      </c>
      <c r="T509">
        <v>0.25</v>
      </c>
      <c r="U509" s="8">
        <f t="shared" si="7"/>
        <v>41045</v>
      </c>
    </row>
    <row r="510" spans="1:21" x14ac:dyDescent="0.25">
      <c r="A510" s="4">
        <v>41046</v>
      </c>
      <c r="B510">
        <v>0.16</v>
      </c>
      <c r="C510">
        <v>0.1</v>
      </c>
      <c r="D510">
        <v>0.16</v>
      </c>
      <c r="E510">
        <v>0.2</v>
      </c>
      <c r="F510">
        <v>0.32</v>
      </c>
      <c r="G510">
        <v>0.4</v>
      </c>
      <c r="H510">
        <v>0.74</v>
      </c>
      <c r="I510">
        <v>1.1599999999999999</v>
      </c>
      <c r="J510">
        <v>1.7</v>
      </c>
      <c r="K510">
        <v>2.39</v>
      </c>
      <c r="L510">
        <v>2.8</v>
      </c>
      <c r="M510">
        <v>-1.1299999999999999</v>
      </c>
      <c r="N510">
        <v>-0.35</v>
      </c>
      <c r="O510">
        <v>0.44</v>
      </c>
      <c r="P510">
        <v>0.62</v>
      </c>
      <c r="Q510">
        <v>1304.8599999999999</v>
      </c>
      <c r="R510">
        <v>12442.49</v>
      </c>
      <c r="S510">
        <v>0</v>
      </c>
      <c r="T510">
        <v>0.25</v>
      </c>
      <c r="U510" s="8">
        <f t="shared" si="7"/>
        <v>41046</v>
      </c>
    </row>
    <row r="511" spans="1:21" x14ac:dyDescent="0.25">
      <c r="A511" s="4">
        <v>41047</v>
      </c>
      <c r="B511">
        <v>0.16</v>
      </c>
      <c r="C511">
        <v>0.08</v>
      </c>
      <c r="D511">
        <v>0.15</v>
      </c>
      <c r="E511">
        <v>0.2</v>
      </c>
      <c r="F511">
        <v>0.32</v>
      </c>
      <c r="G511">
        <v>0.42</v>
      </c>
      <c r="H511">
        <v>0.75</v>
      </c>
      <c r="I511">
        <v>1.1599999999999999</v>
      </c>
      <c r="J511">
        <v>1.71</v>
      </c>
      <c r="K511">
        <v>2.4</v>
      </c>
      <c r="L511">
        <v>2.8</v>
      </c>
      <c r="M511">
        <v>-1.1000000000000001</v>
      </c>
      <c r="N511">
        <v>-0.39</v>
      </c>
      <c r="O511">
        <v>0.39</v>
      </c>
      <c r="P511">
        <v>0.6</v>
      </c>
      <c r="Q511">
        <v>1295.22</v>
      </c>
      <c r="R511">
        <v>12369.38</v>
      </c>
      <c r="S511">
        <v>0</v>
      </c>
      <c r="T511">
        <v>0.25</v>
      </c>
      <c r="U511" s="8">
        <f t="shared" si="7"/>
        <v>41047</v>
      </c>
    </row>
    <row r="512" spans="1:21" x14ac:dyDescent="0.25">
      <c r="A512" s="4">
        <v>41048</v>
      </c>
      <c r="B512">
        <v>0.16</v>
      </c>
      <c r="C512" t="e">
        <v>#N/A</v>
      </c>
      <c r="D512" t="e">
        <v>#N/A</v>
      </c>
      <c r="E512" t="e">
        <v>#N/A</v>
      </c>
      <c r="F512" t="e">
        <v>#N/A</v>
      </c>
      <c r="G512" t="e">
        <v>#N/A</v>
      </c>
      <c r="H512" t="e">
        <v>#N/A</v>
      </c>
      <c r="I512" t="e">
        <v>#N/A</v>
      </c>
      <c r="J512" t="e">
        <v>#N/A</v>
      </c>
      <c r="K512" t="e">
        <v>#N/A</v>
      </c>
      <c r="L512" t="e">
        <v>#N/A</v>
      </c>
      <c r="M512" t="e">
        <v>#N/A</v>
      </c>
      <c r="N512" t="e">
        <v>#N/A</v>
      </c>
      <c r="O512" t="e">
        <v>#N/A</v>
      </c>
      <c r="P512" t="e">
        <v>#N/A</v>
      </c>
      <c r="Q512" t="e">
        <v>#N/A</v>
      </c>
      <c r="R512" t="e">
        <v>#N/A</v>
      </c>
      <c r="S512">
        <v>0</v>
      </c>
      <c r="T512">
        <v>0.25</v>
      </c>
      <c r="U512" s="8" t="str">
        <f t="shared" si="7"/>
        <v/>
      </c>
    </row>
    <row r="513" spans="1:21" x14ac:dyDescent="0.25">
      <c r="A513" s="4">
        <v>41049</v>
      </c>
      <c r="B513">
        <v>0.16</v>
      </c>
      <c r="C513" t="e">
        <v>#N/A</v>
      </c>
      <c r="D513" t="e">
        <v>#N/A</v>
      </c>
      <c r="E513" t="e">
        <v>#N/A</v>
      </c>
      <c r="F513" t="e">
        <v>#N/A</v>
      </c>
      <c r="G513" t="e">
        <v>#N/A</v>
      </c>
      <c r="H513" t="e">
        <v>#N/A</v>
      </c>
      <c r="I513" t="e">
        <v>#N/A</v>
      </c>
      <c r="J513" t="e">
        <v>#N/A</v>
      </c>
      <c r="K513" t="e">
        <v>#N/A</v>
      </c>
      <c r="L513" t="e">
        <v>#N/A</v>
      </c>
      <c r="M513" t="e">
        <v>#N/A</v>
      </c>
      <c r="N513" t="e">
        <v>#N/A</v>
      </c>
      <c r="O513" t="e">
        <v>#N/A</v>
      </c>
      <c r="P513" t="e">
        <v>#N/A</v>
      </c>
      <c r="Q513" t="e">
        <v>#N/A</v>
      </c>
      <c r="R513" t="e">
        <v>#N/A</v>
      </c>
      <c r="S513">
        <v>0</v>
      </c>
      <c r="T513">
        <v>0.25</v>
      </c>
      <c r="U513" s="8" t="str">
        <f t="shared" si="7"/>
        <v/>
      </c>
    </row>
    <row r="514" spans="1:21" x14ac:dyDescent="0.25">
      <c r="A514" s="4">
        <v>41050</v>
      </c>
      <c r="B514">
        <v>0.16</v>
      </c>
      <c r="C514">
        <v>0.09</v>
      </c>
      <c r="D514">
        <v>0.14000000000000001</v>
      </c>
      <c r="E514">
        <v>0.21</v>
      </c>
      <c r="F514">
        <v>0.3</v>
      </c>
      <c r="G514">
        <v>0.41</v>
      </c>
      <c r="H514">
        <v>0.75</v>
      </c>
      <c r="I514">
        <v>1.18</v>
      </c>
      <c r="J514">
        <v>1.75</v>
      </c>
      <c r="K514">
        <v>2.42</v>
      </c>
      <c r="L514">
        <v>2.8</v>
      </c>
      <c r="M514">
        <v>-1.1100000000000001</v>
      </c>
      <c r="N514">
        <v>-0.41</v>
      </c>
      <c r="O514">
        <v>0.31</v>
      </c>
      <c r="P514">
        <v>0.56999999999999995</v>
      </c>
      <c r="Q514">
        <v>1315.99</v>
      </c>
      <c r="R514">
        <v>12504.48</v>
      </c>
      <c r="S514">
        <v>0</v>
      </c>
      <c r="T514">
        <v>0.25</v>
      </c>
      <c r="U514" s="8">
        <f t="shared" si="7"/>
        <v>41050</v>
      </c>
    </row>
    <row r="515" spans="1:21" x14ac:dyDescent="0.25">
      <c r="A515" s="4">
        <v>41051</v>
      </c>
      <c r="B515">
        <v>0.16</v>
      </c>
      <c r="C515">
        <v>0.09</v>
      </c>
      <c r="D515">
        <v>0.14000000000000001</v>
      </c>
      <c r="E515">
        <v>0.21</v>
      </c>
      <c r="F515">
        <v>0.3</v>
      </c>
      <c r="G515">
        <v>0.41</v>
      </c>
      <c r="H515">
        <v>0.78</v>
      </c>
      <c r="I515">
        <v>1.2</v>
      </c>
      <c r="J515">
        <v>1.79</v>
      </c>
      <c r="K515">
        <v>2.48</v>
      </c>
      <c r="L515">
        <v>2.88</v>
      </c>
      <c r="M515">
        <v>-1.0900000000000001</v>
      </c>
      <c r="N515">
        <v>-0.38</v>
      </c>
      <c r="O515">
        <v>0.37</v>
      </c>
      <c r="P515">
        <v>0.62</v>
      </c>
      <c r="Q515">
        <v>1316.63</v>
      </c>
      <c r="R515">
        <v>12502.81</v>
      </c>
      <c r="S515">
        <v>0</v>
      </c>
      <c r="T515">
        <v>0.25</v>
      </c>
      <c r="U515" s="8">
        <f t="shared" si="7"/>
        <v>41051</v>
      </c>
    </row>
    <row r="516" spans="1:21" x14ac:dyDescent="0.25">
      <c r="A516" s="4">
        <v>41052</v>
      </c>
      <c r="B516">
        <v>0.15</v>
      </c>
      <c r="C516">
        <v>0.09</v>
      </c>
      <c r="D516">
        <v>0.13</v>
      </c>
      <c r="E516">
        <v>0.2</v>
      </c>
      <c r="F516">
        <v>0.28000000000000003</v>
      </c>
      <c r="G516">
        <v>0.4</v>
      </c>
      <c r="H516">
        <v>0.74</v>
      </c>
      <c r="I516">
        <v>1.1499999999999999</v>
      </c>
      <c r="J516">
        <v>1.73</v>
      </c>
      <c r="K516">
        <v>2.41</v>
      </c>
      <c r="L516">
        <v>2.81</v>
      </c>
      <c r="M516">
        <v>-1.06</v>
      </c>
      <c r="N516">
        <v>-0.41</v>
      </c>
      <c r="O516">
        <v>0.3</v>
      </c>
      <c r="P516">
        <v>0.57999999999999996</v>
      </c>
      <c r="Q516">
        <v>1318.86</v>
      </c>
      <c r="R516">
        <v>12496.15</v>
      </c>
      <c r="S516">
        <v>0</v>
      </c>
      <c r="T516">
        <v>0.25</v>
      </c>
      <c r="U516" s="8">
        <f t="shared" si="7"/>
        <v>41052</v>
      </c>
    </row>
    <row r="517" spans="1:21" x14ac:dyDescent="0.25">
      <c r="A517" s="4">
        <v>41053</v>
      </c>
      <c r="B517">
        <v>0.15</v>
      </c>
      <c r="C517">
        <v>0.1</v>
      </c>
      <c r="D517">
        <v>0.14000000000000001</v>
      </c>
      <c r="E517">
        <v>0.21</v>
      </c>
      <c r="F517">
        <v>0.28999999999999998</v>
      </c>
      <c r="G517">
        <v>0.42</v>
      </c>
      <c r="H517">
        <v>0.77</v>
      </c>
      <c r="I517">
        <v>1.2</v>
      </c>
      <c r="J517">
        <v>1.77</v>
      </c>
      <c r="K517">
        <v>2.46</v>
      </c>
      <c r="L517">
        <v>2.86</v>
      </c>
      <c r="M517">
        <v>-1.02</v>
      </c>
      <c r="N517">
        <v>-0.37</v>
      </c>
      <c r="O517">
        <v>0.35</v>
      </c>
      <c r="P517">
        <v>0.63</v>
      </c>
      <c r="Q517">
        <v>1320.68</v>
      </c>
      <c r="R517">
        <v>12529.75</v>
      </c>
      <c r="S517">
        <v>0</v>
      </c>
      <c r="T517">
        <v>0.25</v>
      </c>
      <c r="U517" s="8">
        <f t="shared" si="7"/>
        <v>41053</v>
      </c>
    </row>
    <row r="518" spans="1:21" x14ac:dyDescent="0.25">
      <c r="A518" s="4">
        <v>41054</v>
      </c>
      <c r="B518">
        <v>0.15</v>
      </c>
      <c r="C518">
        <v>0.09</v>
      </c>
      <c r="D518">
        <v>0.14000000000000001</v>
      </c>
      <c r="E518">
        <v>0.2</v>
      </c>
      <c r="F518">
        <v>0.3</v>
      </c>
      <c r="G518">
        <v>0.41</v>
      </c>
      <c r="H518">
        <v>0.76</v>
      </c>
      <c r="I518">
        <v>1.17</v>
      </c>
      <c r="J518">
        <v>1.75</v>
      </c>
      <c r="K518">
        <v>2.44</v>
      </c>
      <c r="L518">
        <v>2.85</v>
      </c>
      <c r="M518">
        <v>-1.02</v>
      </c>
      <c r="N518">
        <v>-0.38</v>
      </c>
      <c r="O518">
        <v>0.31</v>
      </c>
      <c r="P518">
        <v>0.63</v>
      </c>
      <c r="Q518">
        <v>1317.82</v>
      </c>
      <c r="R518">
        <v>12454.83</v>
      </c>
      <c r="S518">
        <v>0</v>
      </c>
      <c r="T518">
        <v>0.25</v>
      </c>
      <c r="U518" s="8">
        <f t="shared" si="7"/>
        <v>41054</v>
      </c>
    </row>
    <row r="519" spans="1:21" x14ac:dyDescent="0.25">
      <c r="A519" s="4">
        <v>41055</v>
      </c>
      <c r="B519">
        <v>0.15</v>
      </c>
      <c r="C519" t="e">
        <v>#N/A</v>
      </c>
      <c r="D519" t="e">
        <v>#N/A</v>
      </c>
      <c r="E519" t="e">
        <v>#N/A</v>
      </c>
      <c r="F519" t="e">
        <v>#N/A</v>
      </c>
      <c r="G519" t="e">
        <v>#N/A</v>
      </c>
      <c r="H519" t="e">
        <v>#N/A</v>
      </c>
      <c r="I519" t="e">
        <v>#N/A</v>
      </c>
      <c r="J519" t="e">
        <v>#N/A</v>
      </c>
      <c r="K519" t="e">
        <v>#N/A</v>
      </c>
      <c r="L519" t="e">
        <v>#N/A</v>
      </c>
      <c r="M519" t="e">
        <v>#N/A</v>
      </c>
      <c r="N519" t="e">
        <v>#N/A</v>
      </c>
      <c r="O519" t="e">
        <v>#N/A</v>
      </c>
      <c r="P519" t="e">
        <v>#N/A</v>
      </c>
      <c r="Q519" t="e">
        <v>#N/A</v>
      </c>
      <c r="R519" t="e">
        <v>#N/A</v>
      </c>
      <c r="S519">
        <v>0</v>
      </c>
      <c r="T519">
        <v>0.25</v>
      </c>
      <c r="U519" s="8" t="str">
        <f t="shared" si="7"/>
        <v/>
      </c>
    </row>
    <row r="520" spans="1:21" x14ac:dyDescent="0.25">
      <c r="A520" s="4">
        <v>41056</v>
      </c>
      <c r="B520">
        <v>0.15</v>
      </c>
      <c r="C520" t="e">
        <v>#N/A</v>
      </c>
      <c r="D520" t="e">
        <v>#N/A</v>
      </c>
      <c r="E520" t="e">
        <v>#N/A</v>
      </c>
      <c r="F520" t="e">
        <v>#N/A</v>
      </c>
      <c r="G520" t="e">
        <v>#N/A</v>
      </c>
      <c r="H520" t="e">
        <v>#N/A</v>
      </c>
      <c r="I520" t="e">
        <v>#N/A</v>
      </c>
      <c r="J520" t="e">
        <v>#N/A</v>
      </c>
      <c r="K520" t="e">
        <v>#N/A</v>
      </c>
      <c r="L520" t="e">
        <v>#N/A</v>
      </c>
      <c r="M520" t="e">
        <v>#N/A</v>
      </c>
      <c r="N520" t="e">
        <v>#N/A</v>
      </c>
      <c r="O520" t="e">
        <v>#N/A</v>
      </c>
      <c r="P520" t="e">
        <v>#N/A</v>
      </c>
      <c r="Q520" t="e">
        <v>#N/A</v>
      </c>
      <c r="R520" t="e">
        <v>#N/A</v>
      </c>
      <c r="S520">
        <v>0</v>
      </c>
      <c r="T520">
        <v>0.25</v>
      </c>
      <c r="U520" s="8" t="str">
        <f t="shared" ref="U520:U583" si="8">IF(A520="","",IF(ISERROR(SUM(B520:L520)),"",A520))</f>
        <v/>
      </c>
    </row>
    <row r="521" spans="1:21" x14ac:dyDescent="0.25">
      <c r="A521" s="4">
        <v>41057</v>
      </c>
      <c r="B521">
        <v>0.15</v>
      </c>
      <c r="C521" t="e">
        <v>#N/A</v>
      </c>
      <c r="D521" t="e">
        <v>#N/A</v>
      </c>
      <c r="E521" t="e">
        <v>#N/A</v>
      </c>
      <c r="F521" t="e">
        <v>#N/A</v>
      </c>
      <c r="G521" t="e">
        <v>#N/A</v>
      </c>
      <c r="H521" t="e">
        <v>#N/A</v>
      </c>
      <c r="I521" t="e">
        <v>#N/A</v>
      </c>
      <c r="J521" t="e">
        <v>#N/A</v>
      </c>
      <c r="K521" t="e">
        <v>#N/A</v>
      </c>
      <c r="L521" t="e">
        <v>#N/A</v>
      </c>
      <c r="M521" t="e">
        <v>#N/A</v>
      </c>
      <c r="N521" t="e">
        <v>#N/A</v>
      </c>
      <c r="O521" t="e">
        <v>#N/A</v>
      </c>
      <c r="P521" t="e">
        <v>#N/A</v>
      </c>
      <c r="Q521" t="e">
        <v>#N/A</v>
      </c>
      <c r="R521" t="e">
        <v>#N/A</v>
      </c>
      <c r="S521">
        <v>0</v>
      </c>
      <c r="T521">
        <v>0.25</v>
      </c>
      <c r="U521" s="8" t="str">
        <f t="shared" si="8"/>
        <v/>
      </c>
    </row>
    <row r="522" spans="1:21" x14ac:dyDescent="0.25">
      <c r="A522" s="4">
        <v>41058</v>
      </c>
      <c r="B522">
        <v>0.16</v>
      </c>
      <c r="C522">
        <v>0.09</v>
      </c>
      <c r="D522">
        <v>0.14000000000000001</v>
      </c>
      <c r="E522">
        <v>0.2</v>
      </c>
      <c r="F522">
        <v>0.3</v>
      </c>
      <c r="G522">
        <v>0.42</v>
      </c>
      <c r="H522">
        <v>0.76</v>
      </c>
      <c r="I522">
        <v>1.17</v>
      </c>
      <c r="J522">
        <v>1.74</v>
      </c>
      <c r="K522">
        <v>2.44</v>
      </c>
      <c r="L522">
        <v>2.85</v>
      </c>
      <c r="M522">
        <v>-1</v>
      </c>
      <c r="N522">
        <v>-0.37</v>
      </c>
      <c r="O522">
        <v>0.32</v>
      </c>
      <c r="P522">
        <v>0.65</v>
      </c>
      <c r="Q522">
        <v>1332.42</v>
      </c>
      <c r="R522">
        <v>12580.69</v>
      </c>
      <c r="S522">
        <v>0</v>
      </c>
      <c r="T522">
        <v>0.25</v>
      </c>
      <c r="U522" s="8">
        <f t="shared" si="8"/>
        <v>41058</v>
      </c>
    </row>
    <row r="523" spans="1:21" x14ac:dyDescent="0.25">
      <c r="A523" s="4">
        <v>41059</v>
      </c>
      <c r="B523">
        <v>0.16</v>
      </c>
      <c r="C523">
        <v>7.0000000000000007E-2</v>
      </c>
      <c r="D523">
        <v>0.13</v>
      </c>
      <c r="E523">
        <v>0.19</v>
      </c>
      <c r="F523">
        <v>0.27</v>
      </c>
      <c r="G523">
        <v>0.38</v>
      </c>
      <c r="H523">
        <v>0.69</v>
      </c>
      <c r="I523">
        <v>1.06</v>
      </c>
      <c r="J523">
        <v>1.63</v>
      </c>
      <c r="K523">
        <v>2.3199999999999998</v>
      </c>
      <c r="L523">
        <v>2.72</v>
      </c>
      <c r="M523">
        <v>-1.02</v>
      </c>
      <c r="N523">
        <v>-0.45</v>
      </c>
      <c r="O523">
        <v>0.22</v>
      </c>
      <c r="P523">
        <v>0.56999999999999995</v>
      </c>
      <c r="Q523">
        <v>1313.32</v>
      </c>
      <c r="R523">
        <v>12419.86</v>
      </c>
      <c r="S523">
        <v>0</v>
      </c>
      <c r="T523">
        <v>0.25</v>
      </c>
      <c r="U523" s="8">
        <f t="shared" si="8"/>
        <v>41059</v>
      </c>
    </row>
    <row r="524" spans="1:21" x14ac:dyDescent="0.25">
      <c r="A524" s="4">
        <v>41060</v>
      </c>
      <c r="B524">
        <v>0.16</v>
      </c>
      <c r="C524">
        <v>7.0000000000000007E-2</v>
      </c>
      <c r="D524">
        <v>0.14000000000000001</v>
      </c>
      <c r="E524">
        <v>0.18</v>
      </c>
      <c r="F524">
        <v>0.27</v>
      </c>
      <c r="G524">
        <v>0.35</v>
      </c>
      <c r="H524">
        <v>0.67</v>
      </c>
      <c r="I524">
        <v>1.03</v>
      </c>
      <c r="J524">
        <v>1.59</v>
      </c>
      <c r="K524">
        <v>2.27</v>
      </c>
      <c r="L524">
        <v>2.67</v>
      </c>
      <c r="M524">
        <v>-1.05</v>
      </c>
      <c r="N524">
        <v>-0.5</v>
      </c>
      <c r="O524">
        <v>0.14000000000000001</v>
      </c>
      <c r="P524">
        <v>0.51</v>
      </c>
      <c r="Q524">
        <v>1310.33</v>
      </c>
      <c r="R524">
        <v>12393.45</v>
      </c>
      <c r="S524">
        <v>0</v>
      </c>
      <c r="T524">
        <v>0.25</v>
      </c>
      <c r="U524" s="8">
        <f t="shared" si="8"/>
        <v>41060</v>
      </c>
    </row>
    <row r="525" spans="1:21" x14ac:dyDescent="0.25">
      <c r="A525" s="4">
        <v>41061</v>
      </c>
      <c r="B525">
        <v>0.16</v>
      </c>
      <c r="C525">
        <v>7.0000000000000007E-2</v>
      </c>
      <c r="D525">
        <v>0.12</v>
      </c>
      <c r="E525">
        <v>0.17</v>
      </c>
      <c r="F525">
        <v>0.25</v>
      </c>
      <c r="G525">
        <v>0.34</v>
      </c>
      <c r="H525">
        <v>0.62</v>
      </c>
      <c r="I525">
        <v>0.93</v>
      </c>
      <c r="J525">
        <v>1.47</v>
      </c>
      <c r="K525">
        <v>2.13</v>
      </c>
      <c r="L525">
        <v>2.5299999999999998</v>
      </c>
      <c r="M525">
        <v>-1.03</v>
      </c>
      <c r="N525">
        <v>-0.59</v>
      </c>
      <c r="O525">
        <v>-0.03</v>
      </c>
      <c r="P525">
        <v>0.36</v>
      </c>
      <c r="Q525">
        <v>1278.04</v>
      </c>
      <c r="R525">
        <v>12118.57</v>
      </c>
      <c r="S525">
        <v>0</v>
      </c>
      <c r="T525">
        <v>0.25</v>
      </c>
      <c r="U525" s="8">
        <f t="shared" si="8"/>
        <v>41061</v>
      </c>
    </row>
    <row r="526" spans="1:21" x14ac:dyDescent="0.25">
      <c r="A526" s="4">
        <v>41062</v>
      </c>
      <c r="B526">
        <v>0.16</v>
      </c>
      <c r="C526" t="e">
        <v>#N/A</v>
      </c>
      <c r="D526" t="e">
        <v>#N/A</v>
      </c>
      <c r="E526" t="e">
        <v>#N/A</v>
      </c>
      <c r="F526" t="e">
        <v>#N/A</v>
      </c>
      <c r="G526" t="e">
        <v>#N/A</v>
      </c>
      <c r="H526" t="e">
        <v>#N/A</v>
      </c>
      <c r="I526" t="e">
        <v>#N/A</v>
      </c>
      <c r="J526" t="e">
        <v>#N/A</v>
      </c>
      <c r="K526" t="e">
        <v>#N/A</v>
      </c>
      <c r="L526" t="e">
        <v>#N/A</v>
      </c>
      <c r="M526" t="e">
        <v>#N/A</v>
      </c>
      <c r="N526" t="e">
        <v>#N/A</v>
      </c>
      <c r="O526" t="e">
        <v>#N/A</v>
      </c>
      <c r="P526" t="e">
        <v>#N/A</v>
      </c>
      <c r="Q526" t="e">
        <v>#N/A</v>
      </c>
      <c r="R526" t="e">
        <v>#N/A</v>
      </c>
      <c r="S526">
        <v>0</v>
      </c>
      <c r="T526">
        <v>0.25</v>
      </c>
      <c r="U526" s="8" t="str">
        <f t="shared" si="8"/>
        <v/>
      </c>
    </row>
    <row r="527" spans="1:21" x14ac:dyDescent="0.25">
      <c r="A527" s="4">
        <v>41063</v>
      </c>
      <c r="B527">
        <v>0.16</v>
      </c>
      <c r="C527" t="e">
        <v>#N/A</v>
      </c>
      <c r="D527" t="e">
        <v>#N/A</v>
      </c>
      <c r="E527" t="e">
        <v>#N/A</v>
      </c>
      <c r="F527" t="e">
        <v>#N/A</v>
      </c>
      <c r="G527" t="e">
        <v>#N/A</v>
      </c>
      <c r="H527" t="e">
        <v>#N/A</v>
      </c>
      <c r="I527" t="e">
        <v>#N/A</v>
      </c>
      <c r="J527" t="e">
        <v>#N/A</v>
      </c>
      <c r="K527" t="e">
        <v>#N/A</v>
      </c>
      <c r="L527" t="e">
        <v>#N/A</v>
      </c>
      <c r="M527" t="e">
        <v>#N/A</v>
      </c>
      <c r="N527" t="e">
        <v>#N/A</v>
      </c>
      <c r="O527" t="e">
        <v>#N/A</v>
      </c>
      <c r="P527" t="e">
        <v>#N/A</v>
      </c>
      <c r="Q527" t="e">
        <v>#N/A</v>
      </c>
      <c r="R527" t="e">
        <v>#N/A</v>
      </c>
      <c r="S527">
        <v>0</v>
      </c>
      <c r="T527">
        <v>0.25</v>
      </c>
      <c r="U527" s="8" t="str">
        <f t="shared" si="8"/>
        <v/>
      </c>
    </row>
    <row r="528" spans="1:21" x14ac:dyDescent="0.25">
      <c r="A528" s="4">
        <v>41064</v>
      </c>
      <c r="B528">
        <v>0.17</v>
      </c>
      <c r="C528">
        <v>0.08</v>
      </c>
      <c r="D528">
        <v>0.13</v>
      </c>
      <c r="E528">
        <v>0.18</v>
      </c>
      <c r="F528">
        <v>0.25</v>
      </c>
      <c r="G528">
        <v>0.35</v>
      </c>
      <c r="H528">
        <v>0.68</v>
      </c>
      <c r="I528">
        <v>1.01</v>
      </c>
      <c r="J528">
        <v>1.53</v>
      </c>
      <c r="K528">
        <v>2.17</v>
      </c>
      <c r="L528">
        <v>2.56</v>
      </c>
      <c r="M528">
        <v>-1.01</v>
      </c>
      <c r="N528">
        <v>-0.56000000000000005</v>
      </c>
      <c r="O528">
        <v>-0.02</v>
      </c>
      <c r="P528">
        <v>0.37</v>
      </c>
      <c r="Q528">
        <v>1278.18</v>
      </c>
      <c r="R528">
        <v>12101.46</v>
      </c>
      <c r="S528">
        <v>0</v>
      </c>
      <c r="T528">
        <v>0.25</v>
      </c>
      <c r="U528" s="8">
        <f t="shared" si="8"/>
        <v>41064</v>
      </c>
    </row>
    <row r="529" spans="1:21" x14ac:dyDescent="0.25">
      <c r="A529" s="4">
        <v>41065</v>
      </c>
      <c r="B529">
        <v>0.17</v>
      </c>
      <c r="C529">
        <v>0.08</v>
      </c>
      <c r="D529">
        <v>0.14000000000000001</v>
      </c>
      <c r="E529">
        <v>0.18</v>
      </c>
      <c r="F529">
        <v>0.25</v>
      </c>
      <c r="G529">
        <v>0.34</v>
      </c>
      <c r="H529">
        <v>0.68</v>
      </c>
      <c r="I529">
        <v>1.04</v>
      </c>
      <c r="J529">
        <v>1.57</v>
      </c>
      <c r="K529">
        <v>2.23</v>
      </c>
      <c r="L529">
        <v>2.63</v>
      </c>
      <c r="M529">
        <v>-1.03</v>
      </c>
      <c r="N529">
        <v>-0.56000000000000005</v>
      </c>
      <c r="O529">
        <v>-0.01</v>
      </c>
      <c r="P529">
        <v>0.38</v>
      </c>
      <c r="Q529">
        <v>1285.5</v>
      </c>
      <c r="R529">
        <v>12127.95</v>
      </c>
      <c r="S529">
        <v>0</v>
      </c>
      <c r="T529">
        <v>0.25</v>
      </c>
      <c r="U529" s="8">
        <f t="shared" si="8"/>
        <v>41065</v>
      </c>
    </row>
    <row r="530" spans="1:21" x14ac:dyDescent="0.25">
      <c r="A530" s="4">
        <v>41066</v>
      </c>
      <c r="B530">
        <v>0.16</v>
      </c>
      <c r="C530">
        <v>0.09</v>
      </c>
      <c r="D530">
        <v>0.13</v>
      </c>
      <c r="E530">
        <v>0.18</v>
      </c>
      <c r="F530">
        <v>0.26</v>
      </c>
      <c r="G530">
        <v>0.37</v>
      </c>
      <c r="H530">
        <v>0.73</v>
      </c>
      <c r="I530">
        <v>1.1100000000000001</v>
      </c>
      <c r="J530">
        <v>1.66</v>
      </c>
      <c r="K530">
        <v>2.34</v>
      </c>
      <c r="L530">
        <v>2.73</v>
      </c>
      <c r="M530">
        <v>-1</v>
      </c>
      <c r="N530">
        <v>-0.5</v>
      </c>
      <c r="O530">
        <v>7.0000000000000007E-2</v>
      </c>
      <c r="P530">
        <v>0.46</v>
      </c>
      <c r="Q530">
        <v>1315.13</v>
      </c>
      <c r="R530">
        <v>12414.79</v>
      </c>
      <c r="S530">
        <v>0</v>
      </c>
      <c r="T530">
        <v>0.25</v>
      </c>
      <c r="U530" s="8">
        <f t="shared" si="8"/>
        <v>41066</v>
      </c>
    </row>
    <row r="531" spans="1:21" x14ac:dyDescent="0.25">
      <c r="A531" s="4">
        <v>41067</v>
      </c>
      <c r="B531">
        <v>0.16</v>
      </c>
      <c r="C531">
        <v>0.09</v>
      </c>
      <c r="D531">
        <v>0.14000000000000001</v>
      </c>
      <c r="E531">
        <v>0.18</v>
      </c>
      <c r="F531">
        <v>0.27</v>
      </c>
      <c r="G531">
        <v>0.37</v>
      </c>
      <c r="H531">
        <v>0.72</v>
      </c>
      <c r="I531">
        <v>1.1000000000000001</v>
      </c>
      <c r="J531">
        <v>1.66</v>
      </c>
      <c r="K531">
        <v>2.35</v>
      </c>
      <c r="L531">
        <v>2.75</v>
      </c>
      <c r="M531">
        <v>-1.05</v>
      </c>
      <c r="N531">
        <v>-0.49</v>
      </c>
      <c r="O531">
        <v>0.12</v>
      </c>
      <c r="P531">
        <v>0.53</v>
      </c>
      <c r="Q531">
        <v>1314.99</v>
      </c>
      <c r="R531">
        <v>12460.96</v>
      </c>
      <c r="S531">
        <v>0</v>
      </c>
      <c r="T531">
        <v>0.25</v>
      </c>
      <c r="U531" s="8">
        <f t="shared" si="8"/>
        <v>41067</v>
      </c>
    </row>
    <row r="532" spans="1:21" x14ac:dyDescent="0.25">
      <c r="A532" s="4">
        <v>41068</v>
      </c>
      <c r="B532">
        <v>0.17</v>
      </c>
      <c r="C532">
        <v>0.09</v>
      </c>
      <c r="D532">
        <v>0.14000000000000001</v>
      </c>
      <c r="E532">
        <v>0.19</v>
      </c>
      <c r="F532">
        <v>0.28000000000000003</v>
      </c>
      <c r="G532">
        <v>0.39</v>
      </c>
      <c r="H532">
        <v>0.71</v>
      </c>
      <c r="I532">
        <v>1.0900000000000001</v>
      </c>
      <c r="J532">
        <v>1.65</v>
      </c>
      <c r="K532">
        <v>2.36</v>
      </c>
      <c r="L532">
        <v>2.77</v>
      </c>
      <c r="M532">
        <v>-1.08</v>
      </c>
      <c r="N532">
        <v>-0.5</v>
      </c>
      <c r="O532">
        <v>0.13</v>
      </c>
      <c r="P532">
        <v>0.55000000000000004</v>
      </c>
      <c r="Q532">
        <v>1325.66</v>
      </c>
      <c r="R532">
        <v>12554.2</v>
      </c>
      <c r="S532">
        <v>0</v>
      </c>
      <c r="T532">
        <v>0.25</v>
      </c>
      <c r="U532" s="8">
        <f t="shared" si="8"/>
        <v>41068</v>
      </c>
    </row>
    <row r="533" spans="1:21" x14ac:dyDescent="0.25">
      <c r="A533" s="4">
        <v>41069</v>
      </c>
      <c r="B533">
        <v>0.17</v>
      </c>
      <c r="C533" t="e">
        <v>#N/A</v>
      </c>
      <c r="D533" t="e">
        <v>#N/A</v>
      </c>
      <c r="E533" t="e">
        <v>#N/A</v>
      </c>
      <c r="F533" t="e">
        <v>#N/A</v>
      </c>
      <c r="G533" t="e">
        <v>#N/A</v>
      </c>
      <c r="H533" t="e">
        <v>#N/A</v>
      </c>
      <c r="I533" t="e">
        <v>#N/A</v>
      </c>
      <c r="J533" t="e">
        <v>#N/A</v>
      </c>
      <c r="K533" t="e">
        <v>#N/A</v>
      </c>
      <c r="L533" t="e">
        <v>#N/A</v>
      </c>
      <c r="M533" t="e">
        <v>#N/A</v>
      </c>
      <c r="N533" t="e">
        <v>#N/A</v>
      </c>
      <c r="O533" t="e">
        <v>#N/A</v>
      </c>
      <c r="P533" t="e">
        <v>#N/A</v>
      </c>
      <c r="Q533" t="e">
        <v>#N/A</v>
      </c>
      <c r="R533" t="e">
        <v>#N/A</v>
      </c>
      <c r="S533">
        <v>0</v>
      </c>
      <c r="T533">
        <v>0.25</v>
      </c>
      <c r="U533" s="8" t="str">
        <f t="shared" si="8"/>
        <v/>
      </c>
    </row>
    <row r="534" spans="1:21" x14ac:dyDescent="0.25">
      <c r="A534" s="4">
        <v>41070</v>
      </c>
      <c r="B534">
        <v>0.17</v>
      </c>
      <c r="C534" t="e">
        <v>#N/A</v>
      </c>
      <c r="D534" t="e">
        <v>#N/A</v>
      </c>
      <c r="E534" t="e">
        <v>#N/A</v>
      </c>
      <c r="F534" t="e">
        <v>#N/A</v>
      </c>
      <c r="G534" t="e">
        <v>#N/A</v>
      </c>
      <c r="H534" t="e">
        <v>#N/A</v>
      </c>
      <c r="I534" t="e">
        <v>#N/A</v>
      </c>
      <c r="J534" t="e">
        <v>#N/A</v>
      </c>
      <c r="K534" t="e">
        <v>#N/A</v>
      </c>
      <c r="L534" t="e">
        <v>#N/A</v>
      </c>
      <c r="M534" t="e">
        <v>#N/A</v>
      </c>
      <c r="N534" t="e">
        <v>#N/A</v>
      </c>
      <c r="O534" t="e">
        <v>#N/A</v>
      </c>
      <c r="P534" t="e">
        <v>#N/A</v>
      </c>
      <c r="Q534" t="e">
        <v>#N/A</v>
      </c>
      <c r="R534" t="e">
        <v>#N/A</v>
      </c>
      <c r="S534">
        <v>0</v>
      </c>
      <c r="T534">
        <v>0.25</v>
      </c>
      <c r="U534" s="8" t="str">
        <f t="shared" si="8"/>
        <v/>
      </c>
    </row>
    <row r="535" spans="1:21" x14ac:dyDescent="0.25">
      <c r="A535" s="4">
        <v>41071</v>
      </c>
      <c r="B535">
        <v>0.17</v>
      </c>
      <c r="C535">
        <v>0.09</v>
      </c>
      <c r="D535">
        <v>0.15</v>
      </c>
      <c r="E535">
        <v>0.18</v>
      </c>
      <c r="F535">
        <v>0.27</v>
      </c>
      <c r="G535">
        <v>0.37</v>
      </c>
      <c r="H535">
        <v>0.69</v>
      </c>
      <c r="I535">
        <v>1.05</v>
      </c>
      <c r="J535">
        <v>1.6</v>
      </c>
      <c r="K535">
        <v>2.2999999999999998</v>
      </c>
      <c r="L535">
        <v>2.71</v>
      </c>
      <c r="M535">
        <v>-1.1000000000000001</v>
      </c>
      <c r="N535">
        <v>-0.53</v>
      </c>
      <c r="O535">
        <v>0.1</v>
      </c>
      <c r="P535">
        <v>0.53</v>
      </c>
      <c r="Q535">
        <v>1308.93</v>
      </c>
      <c r="R535">
        <v>12411.23</v>
      </c>
      <c r="S535">
        <v>0</v>
      </c>
      <c r="T535">
        <v>0.25</v>
      </c>
      <c r="U535" s="8">
        <f t="shared" si="8"/>
        <v>41071</v>
      </c>
    </row>
    <row r="536" spans="1:21" x14ac:dyDescent="0.25">
      <c r="A536" s="4">
        <v>41072</v>
      </c>
      <c r="B536">
        <v>0.16</v>
      </c>
      <c r="C536">
        <v>0.1</v>
      </c>
      <c r="D536">
        <v>0.15</v>
      </c>
      <c r="E536">
        <v>0.19</v>
      </c>
      <c r="F536">
        <v>0.3</v>
      </c>
      <c r="G536">
        <v>0.41</v>
      </c>
      <c r="H536">
        <v>0.75</v>
      </c>
      <c r="I536">
        <v>1.1200000000000001</v>
      </c>
      <c r="J536">
        <v>1.67</v>
      </c>
      <c r="K536">
        <v>2.37</v>
      </c>
      <c r="L536">
        <v>2.77</v>
      </c>
      <c r="M536">
        <v>-1.06</v>
      </c>
      <c r="N536">
        <v>-0.48</v>
      </c>
      <c r="O536">
        <v>0.14000000000000001</v>
      </c>
      <c r="P536">
        <v>0.56000000000000005</v>
      </c>
      <c r="Q536">
        <v>1324.18</v>
      </c>
      <c r="R536">
        <v>12573.8</v>
      </c>
      <c r="S536">
        <v>0</v>
      </c>
      <c r="T536">
        <v>0.25</v>
      </c>
      <c r="U536" s="8">
        <f t="shared" si="8"/>
        <v>41072</v>
      </c>
    </row>
    <row r="537" spans="1:21" x14ac:dyDescent="0.25">
      <c r="A537" s="4">
        <v>41073</v>
      </c>
      <c r="B537">
        <v>0.17</v>
      </c>
      <c r="C537">
        <v>0.1</v>
      </c>
      <c r="D537">
        <v>0.15</v>
      </c>
      <c r="E537">
        <v>0.18</v>
      </c>
      <c r="F537">
        <v>0.3</v>
      </c>
      <c r="G537">
        <v>0.4</v>
      </c>
      <c r="H537">
        <v>0.71</v>
      </c>
      <c r="I537">
        <v>1.06</v>
      </c>
      <c r="J537">
        <v>1.61</v>
      </c>
      <c r="K537">
        <v>2.2999999999999998</v>
      </c>
      <c r="L537">
        <v>2.7</v>
      </c>
      <c r="M537">
        <v>-1.0900000000000001</v>
      </c>
      <c r="N537">
        <v>-0.51</v>
      </c>
      <c r="O537">
        <v>0.1</v>
      </c>
      <c r="P537">
        <v>0.51</v>
      </c>
      <c r="Q537">
        <v>1314.88</v>
      </c>
      <c r="R537">
        <v>12496.38</v>
      </c>
      <c r="S537">
        <v>0</v>
      </c>
      <c r="T537">
        <v>0.25</v>
      </c>
      <c r="U537" s="8">
        <f t="shared" si="8"/>
        <v>41073</v>
      </c>
    </row>
    <row r="538" spans="1:21" x14ac:dyDescent="0.25">
      <c r="A538" s="4">
        <v>41074</v>
      </c>
      <c r="B538">
        <v>0.17</v>
      </c>
      <c r="C538">
        <v>0.11</v>
      </c>
      <c r="D538">
        <v>0.15</v>
      </c>
      <c r="E538">
        <v>0.18</v>
      </c>
      <c r="F538">
        <v>0.3</v>
      </c>
      <c r="G538">
        <v>0.41</v>
      </c>
      <c r="H538">
        <v>0.73</v>
      </c>
      <c r="I538">
        <v>1.1000000000000001</v>
      </c>
      <c r="J538">
        <v>1.64</v>
      </c>
      <c r="K538">
        <v>2.33</v>
      </c>
      <c r="L538">
        <v>2.73</v>
      </c>
      <c r="M538">
        <v>-1.06</v>
      </c>
      <c r="N538">
        <v>-0.47</v>
      </c>
      <c r="O538">
        <v>0.14000000000000001</v>
      </c>
      <c r="P538">
        <v>0.55000000000000004</v>
      </c>
      <c r="Q538">
        <v>1329.1</v>
      </c>
      <c r="R538">
        <v>12651.91</v>
      </c>
      <c r="S538">
        <v>0</v>
      </c>
      <c r="T538">
        <v>0.25</v>
      </c>
      <c r="U538" s="8">
        <f t="shared" si="8"/>
        <v>41074</v>
      </c>
    </row>
    <row r="539" spans="1:21" x14ac:dyDescent="0.25">
      <c r="A539" s="4">
        <v>41075</v>
      </c>
      <c r="B539">
        <v>0.18</v>
      </c>
      <c r="C539">
        <v>0.09</v>
      </c>
      <c r="D539">
        <v>0.15</v>
      </c>
      <c r="E539">
        <v>0.18</v>
      </c>
      <c r="F539">
        <v>0.28999999999999998</v>
      </c>
      <c r="G539">
        <v>0.37</v>
      </c>
      <c r="H539">
        <v>0.68</v>
      </c>
      <c r="I539">
        <v>1.06</v>
      </c>
      <c r="J539">
        <v>1.6</v>
      </c>
      <c r="K539">
        <v>2.2999999999999998</v>
      </c>
      <c r="L539">
        <v>2.7</v>
      </c>
      <c r="M539">
        <v>-1.18</v>
      </c>
      <c r="N539">
        <v>-0.54</v>
      </c>
      <c r="O539">
        <v>0.09</v>
      </c>
      <c r="P539">
        <v>0.5</v>
      </c>
      <c r="Q539">
        <v>1342.84</v>
      </c>
      <c r="R539">
        <v>12767.17</v>
      </c>
      <c r="S539">
        <v>0</v>
      </c>
      <c r="T539">
        <v>0.25</v>
      </c>
      <c r="U539" s="8">
        <f t="shared" si="8"/>
        <v>41075</v>
      </c>
    </row>
    <row r="540" spans="1:21" x14ac:dyDescent="0.25">
      <c r="A540" s="4">
        <v>41076</v>
      </c>
      <c r="B540">
        <v>0.18</v>
      </c>
      <c r="C540" t="e">
        <v>#N/A</v>
      </c>
      <c r="D540" t="e">
        <v>#N/A</v>
      </c>
      <c r="E540" t="e">
        <v>#N/A</v>
      </c>
      <c r="F540" t="e">
        <v>#N/A</v>
      </c>
      <c r="G540" t="e">
        <v>#N/A</v>
      </c>
      <c r="H540" t="e">
        <v>#N/A</v>
      </c>
      <c r="I540" t="e">
        <v>#N/A</v>
      </c>
      <c r="J540" t="e">
        <v>#N/A</v>
      </c>
      <c r="K540" t="e">
        <v>#N/A</v>
      </c>
      <c r="L540" t="e">
        <v>#N/A</v>
      </c>
      <c r="M540" t="e">
        <v>#N/A</v>
      </c>
      <c r="N540" t="e">
        <v>#N/A</v>
      </c>
      <c r="O540" t="e">
        <v>#N/A</v>
      </c>
      <c r="P540" t="e">
        <v>#N/A</v>
      </c>
      <c r="Q540" t="e">
        <v>#N/A</v>
      </c>
      <c r="R540" t="e">
        <v>#N/A</v>
      </c>
      <c r="S540">
        <v>0</v>
      </c>
      <c r="T540">
        <v>0.25</v>
      </c>
      <c r="U540" s="8" t="str">
        <f t="shared" si="8"/>
        <v/>
      </c>
    </row>
    <row r="541" spans="1:21" x14ac:dyDescent="0.25">
      <c r="A541" s="4">
        <v>41077</v>
      </c>
      <c r="B541">
        <v>0.18</v>
      </c>
      <c r="C541" t="e">
        <v>#N/A</v>
      </c>
      <c r="D541" t="e">
        <v>#N/A</v>
      </c>
      <c r="E541" t="e">
        <v>#N/A</v>
      </c>
      <c r="F541" t="e">
        <v>#N/A</v>
      </c>
      <c r="G541" t="e">
        <v>#N/A</v>
      </c>
      <c r="H541" t="e">
        <v>#N/A</v>
      </c>
      <c r="I541" t="e">
        <v>#N/A</v>
      </c>
      <c r="J541" t="e">
        <v>#N/A</v>
      </c>
      <c r="K541" t="e">
        <v>#N/A</v>
      </c>
      <c r="L541" t="e">
        <v>#N/A</v>
      </c>
      <c r="M541" t="e">
        <v>#N/A</v>
      </c>
      <c r="N541" t="e">
        <v>#N/A</v>
      </c>
      <c r="O541" t="e">
        <v>#N/A</v>
      </c>
      <c r="P541" t="e">
        <v>#N/A</v>
      </c>
      <c r="Q541" t="e">
        <v>#N/A</v>
      </c>
      <c r="R541" t="e">
        <v>#N/A</v>
      </c>
      <c r="S541">
        <v>0</v>
      </c>
      <c r="T541">
        <v>0.25</v>
      </c>
      <c r="U541" s="8" t="str">
        <f t="shared" si="8"/>
        <v/>
      </c>
    </row>
    <row r="542" spans="1:21" x14ac:dyDescent="0.25">
      <c r="A542" s="4">
        <v>41078</v>
      </c>
      <c r="B542">
        <v>0.17</v>
      </c>
      <c r="C542">
        <v>0.1</v>
      </c>
      <c r="D542">
        <v>0.15</v>
      </c>
      <c r="E542">
        <v>0.18</v>
      </c>
      <c r="F542">
        <v>0.28999999999999998</v>
      </c>
      <c r="G542">
        <v>0.38</v>
      </c>
      <c r="H542">
        <v>0.69</v>
      </c>
      <c r="I542">
        <v>1.06</v>
      </c>
      <c r="J542">
        <v>1.59</v>
      </c>
      <c r="K542">
        <v>2.2799999999999998</v>
      </c>
      <c r="L542">
        <v>2.67</v>
      </c>
      <c r="M542">
        <v>-1.1599999999999999</v>
      </c>
      <c r="N542">
        <v>-0.54</v>
      </c>
      <c r="O542">
        <v>0.09</v>
      </c>
      <c r="P542">
        <v>0.49</v>
      </c>
      <c r="Q542">
        <v>1344.78</v>
      </c>
      <c r="R542">
        <v>12741.82</v>
      </c>
      <c r="S542">
        <v>0</v>
      </c>
      <c r="T542">
        <v>0.25</v>
      </c>
      <c r="U542" s="8">
        <f t="shared" si="8"/>
        <v>41078</v>
      </c>
    </row>
    <row r="543" spans="1:21" x14ac:dyDescent="0.25">
      <c r="A543" s="4">
        <v>41079</v>
      </c>
      <c r="B543">
        <v>0.17</v>
      </c>
      <c r="C543">
        <v>0.09</v>
      </c>
      <c r="D543">
        <v>0.14000000000000001</v>
      </c>
      <c r="E543">
        <v>0.18</v>
      </c>
      <c r="F543">
        <v>0.3</v>
      </c>
      <c r="G543">
        <v>0.39</v>
      </c>
      <c r="H543">
        <v>0.71</v>
      </c>
      <c r="I543">
        <v>1.0900000000000001</v>
      </c>
      <c r="J543">
        <v>1.64</v>
      </c>
      <c r="K543">
        <v>2.33</v>
      </c>
      <c r="L543">
        <v>2.73</v>
      </c>
      <c r="M543">
        <v>-1.1599999999999999</v>
      </c>
      <c r="N543">
        <v>-0.53</v>
      </c>
      <c r="O543">
        <v>0.1</v>
      </c>
      <c r="P543">
        <v>0.51</v>
      </c>
      <c r="Q543">
        <v>1357.98</v>
      </c>
      <c r="R543">
        <v>12837.33</v>
      </c>
      <c r="S543">
        <v>0</v>
      </c>
      <c r="T543">
        <v>0.25</v>
      </c>
      <c r="U543" s="8">
        <f t="shared" si="8"/>
        <v>41079</v>
      </c>
    </row>
    <row r="544" spans="1:21" x14ac:dyDescent="0.25">
      <c r="A544" s="4">
        <v>41080</v>
      </c>
      <c r="B544">
        <v>0.16</v>
      </c>
      <c r="C544">
        <v>0.09</v>
      </c>
      <c r="D544">
        <v>0.16</v>
      </c>
      <c r="E544">
        <v>0.2</v>
      </c>
      <c r="F544">
        <v>0.32</v>
      </c>
      <c r="G544">
        <v>0.41</v>
      </c>
      <c r="H544">
        <v>0.74</v>
      </c>
      <c r="I544">
        <v>1.1200000000000001</v>
      </c>
      <c r="J544">
        <v>1.65</v>
      </c>
      <c r="K544">
        <v>2.34</v>
      </c>
      <c r="L544">
        <v>2.72</v>
      </c>
      <c r="M544">
        <v>-1.1399999999999999</v>
      </c>
      <c r="N544">
        <v>-0.51</v>
      </c>
      <c r="O544">
        <v>0.11</v>
      </c>
      <c r="P544">
        <v>0.5</v>
      </c>
      <c r="Q544">
        <v>1355.69</v>
      </c>
      <c r="R544">
        <v>12824.39</v>
      </c>
      <c r="S544">
        <v>0</v>
      </c>
      <c r="T544">
        <v>0.25</v>
      </c>
      <c r="U544" s="8">
        <f t="shared" si="8"/>
        <v>41080</v>
      </c>
    </row>
    <row r="545" spans="1:21" x14ac:dyDescent="0.25">
      <c r="A545" s="4">
        <v>41081</v>
      </c>
      <c r="B545">
        <v>0.17</v>
      </c>
      <c r="C545">
        <v>0.09</v>
      </c>
      <c r="D545">
        <v>0.15</v>
      </c>
      <c r="E545">
        <v>0.19</v>
      </c>
      <c r="F545">
        <v>0.32</v>
      </c>
      <c r="G545">
        <v>0.41</v>
      </c>
      <c r="H545">
        <v>0.73</v>
      </c>
      <c r="I545">
        <v>1.1000000000000001</v>
      </c>
      <c r="J545">
        <v>1.63</v>
      </c>
      <c r="K545">
        <v>2.2999999999999998</v>
      </c>
      <c r="L545">
        <v>2.68</v>
      </c>
      <c r="M545">
        <v>-1.04</v>
      </c>
      <c r="N545">
        <v>-0.47</v>
      </c>
      <c r="O545">
        <v>0.13</v>
      </c>
      <c r="P545">
        <v>0.52</v>
      </c>
      <c r="Q545">
        <v>1325.51</v>
      </c>
      <c r="R545">
        <v>12573.57</v>
      </c>
      <c r="S545">
        <v>0</v>
      </c>
      <c r="T545">
        <v>0.25</v>
      </c>
      <c r="U545" s="8">
        <f t="shared" si="8"/>
        <v>41081</v>
      </c>
    </row>
    <row r="546" spans="1:21" x14ac:dyDescent="0.25">
      <c r="A546" s="4">
        <v>41082</v>
      </c>
      <c r="B546">
        <v>0.17</v>
      </c>
      <c r="C546">
        <v>0.09</v>
      </c>
      <c r="D546">
        <v>0.15</v>
      </c>
      <c r="E546">
        <v>0.19</v>
      </c>
      <c r="F546">
        <v>0.31</v>
      </c>
      <c r="G546">
        <v>0.42</v>
      </c>
      <c r="H546">
        <v>0.76</v>
      </c>
      <c r="I546">
        <v>1.1499999999999999</v>
      </c>
      <c r="J546">
        <v>1.69</v>
      </c>
      <c r="K546">
        <v>2.37</v>
      </c>
      <c r="L546">
        <v>2.75</v>
      </c>
      <c r="M546">
        <v>-0.98</v>
      </c>
      <c r="N546">
        <v>-0.42</v>
      </c>
      <c r="O546">
        <v>0.18</v>
      </c>
      <c r="P546">
        <v>0.56999999999999995</v>
      </c>
      <c r="Q546">
        <v>1335.02</v>
      </c>
      <c r="R546">
        <v>12640.78</v>
      </c>
      <c r="S546">
        <v>0</v>
      </c>
      <c r="T546">
        <v>0.25</v>
      </c>
      <c r="U546" s="8">
        <f t="shared" si="8"/>
        <v>41082</v>
      </c>
    </row>
    <row r="547" spans="1:21" x14ac:dyDescent="0.25">
      <c r="A547" s="4">
        <v>41083</v>
      </c>
      <c r="B547">
        <v>0.17</v>
      </c>
      <c r="C547" t="e">
        <v>#N/A</v>
      </c>
      <c r="D547" t="e">
        <v>#N/A</v>
      </c>
      <c r="E547" t="e">
        <v>#N/A</v>
      </c>
      <c r="F547" t="e">
        <v>#N/A</v>
      </c>
      <c r="G547" t="e">
        <v>#N/A</v>
      </c>
      <c r="H547" t="e">
        <v>#N/A</v>
      </c>
      <c r="I547" t="e">
        <v>#N/A</v>
      </c>
      <c r="J547" t="e">
        <v>#N/A</v>
      </c>
      <c r="K547" t="e">
        <v>#N/A</v>
      </c>
      <c r="L547" t="e">
        <v>#N/A</v>
      </c>
      <c r="M547" t="e">
        <v>#N/A</v>
      </c>
      <c r="N547" t="e">
        <v>#N/A</v>
      </c>
      <c r="O547" t="e">
        <v>#N/A</v>
      </c>
      <c r="P547" t="e">
        <v>#N/A</v>
      </c>
      <c r="Q547" t="e">
        <v>#N/A</v>
      </c>
      <c r="R547" t="e">
        <v>#N/A</v>
      </c>
      <c r="S547">
        <v>0</v>
      </c>
      <c r="T547">
        <v>0.25</v>
      </c>
      <c r="U547" s="8" t="str">
        <f t="shared" si="8"/>
        <v/>
      </c>
    </row>
    <row r="548" spans="1:21" x14ac:dyDescent="0.25">
      <c r="A548" s="4">
        <v>41084</v>
      </c>
      <c r="B548">
        <v>0.17</v>
      </c>
      <c r="C548" t="e">
        <v>#N/A</v>
      </c>
      <c r="D548" t="e">
        <v>#N/A</v>
      </c>
      <c r="E548" t="e">
        <v>#N/A</v>
      </c>
      <c r="F548" t="e">
        <v>#N/A</v>
      </c>
      <c r="G548" t="e">
        <v>#N/A</v>
      </c>
      <c r="H548" t="e">
        <v>#N/A</v>
      </c>
      <c r="I548" t="e">
        <v>#N/A</v>
      </c>
      <c r="J548" t="e">
        <v>#N/A</v>
      </c>
      <c r="K548" t="e">
        <v>#N/A</v>
      </c>
      <c r="L548" t="e">
        <v>#N/A</v>
      </c>
      <c r="M548" t="e">
        <v>#N/A</v>
      </c>
      <c r="N548" t="e">
        <v>#N/A</v>
      </c>
      <c r="O548" t="e">
        <v>#N/A</v>
      </c>
      <c r="P548" t="e">
        <v>#N/A</v>
      </c>
      <c r="Q548" t="e">
        <v>#N/A</v>
      </c>
      <c r="R548" t="e">
        <v>#N/A</v>
      </c>
      <c r="S548">
        <v>0</v>
      </c>
      <c r="T548">
        <v>0.25</v>
      </c>
      <c r="U548" s="8" t="str">
        <f t="shared" si="8"/>
        <v/>
      </c>
    </row>
    <row r="549" spans="1:21" x14ac:dyDescent="0.25">
      <c r="A549" s="4">
        <v>41085</v>
      </c>
      <c r="B549">
        <v>0.17</v>
      </c>
      <c r="C549">
        <v>0.1</v>
      </c>
      <c r="D549">
        <v>0.16</v>
      </c>
      <c r="E549">
        <v>0.19</v>
      </c>
      <c r="F549">
        <v>0.31</v>
      </c>
      <c r="G549">
        <v>0.39</v>
      </c>
      <c r="H549">
        <v>0.72</v>
      </c>
      <c r="I549">
        <v>1.1000000000000001</v>
      </c>
      <c r="J549">
        <v>1.63</v>
      </c>
      <c r="K549">
        <v>2.31</v>
      </c>
      <c r="L549">
        <v>2.69</v>
      </c>
      <c r="M549">
        <v>-0.98</v>
      </c>
      <c r="N549">
        <v>-0.47</v>
      </c>
      <c r="O549">
        <v>0.12</v>
      </c>
      <c r="P549">
        <v>0.51</v>
      </c>
      <c r="Q549">
        <v>1313.72</v>
      </c>
      <c r="R549">
        <v>12502.66</v>
      </c>
      <c r="S549">
        <v>0</v>
      </c>
      <c r="T549">
        <v>0.25</v>
      </c>
      <c r="U549" s="8">
        <f t="shared" si="8"/>
        <v>41085</v>
      </c>
    </row>
    <row r="550" spans="1:21" x14ac:dyDescent="0.25">
      <c r="A550" s="4">
        <v>41086</v>
      </c>
      <c r="B550">
        <v>0.16</v>
      </c>
      <c r="C550">
        <v>0.1</v>
      </c>
      <c r="D550">
        <v>0.15</v>
      </c>
      <c r="E550">
        <v>0.21</v>
      </c>
      <c r="F550">
        <v>0.31</v>
      </c>
      <c r="G550">
        <v>0.42</v>
      </c>
      <c r="H550">
        <v>0.75</v>
      </c>
      <c r="I550">
        <v>1.1200000000000001</v>
      </c>
      <c r="J550">
        <v>1.66</v>
      </c>
      <c r="K550">
        <v>2.34</v>
      </c>
      <c r="L550">
        <v>2.71</v>
      </c>
      <c r="M550">
        <v>-0.95</v>
      </c>
      <c r="N550">
        <v>-0.45</v>
      </c>
      <c r="O550">
        <v>0.12</v>
      </c>
      <c r="P550">
        <v>0.52</v>
      </c>
      <c r="Q550">
        <v>1319.99</v>
      </c>
      <c r="R550">
        <v>12534.67</v>
      </c>
      <c r="S550">
        <v>0</v>
      </c>
      <c r="T550">
        <v>0.25</v>
      </c>
      <c r="U550" s="8">
        <f t="shared" si="8"/>
        <v>41086</v>
      </c>
    </row>
    <row r="551" spans="1:21" x14ac:dyDescent="0.25">
      <c r="A551" s="4">
        <v>41087</v>
      </c>
      <c r="B551">
        <v>0.15</v>
      </c>
      <c r="C551">
        <v>0.09</v>
      </c>
      <c r="D551">
        <v>0.17</v>
      </c>
      <c r="E551">
        <v>0.21</v>
      </c>
      <c r="F551">
        <v>0.31</v>
      </c>
      <c r="G551">
        <v>0.42</v>
      </c>
      <c r="H551">
        <v>0.73</v>
      </c>
      <c r="I551">
        <v>1.1000000000000001</v>
      </c>
      <c r="J551">
        <v>1.65</v>
      </c>
      <c r="K551">
        <v>2.3199999999999998</v>
      </c>
      <c r="L551">
        <v>2.7</v>
      </c>
      <c r="M551">
        <v>-0.95</v>
      </c>
      <c r="N551">
        <v>-0.45</v>
      </c>
      <c r="O551">
        <v>0.11</v>
      </c>
      <c r="P551">
        <v>0.49</v>
      </c>
      <c r="Q551">
        <v>1331.85</v>
      </c>
      <c r="R551">
        <v>12627.01</v>
      </c>
      <c r="S551">
        <v>0</v>
      </c>
      <c r="T551">
        <v>0.25</v>
      </c>
      <c r="U551" s="8">
        <f t="shared" si="8"/>
        <v>41087</v>
      </c>
    </row>
    <row r="552" spans="1:21" x14ac:dyDescent="0.25">
      <c r="A552" s="4">
        <v>41088</v>
      </c>
      <c r="B552">
        <v>0.15</v>
      </c>
      <c r="C552">
        <v>0.09</v>
      </c>
      <c r="D552">
        <v>0.17</v>
      </c>
      <c r="E552">
        <v>0.22</v>
      </c>
      <c r="F552">
        <v>0.31</v>
      </c>
      <c r="G552">
        <v>0.4</v>
      </c>
      <c r="H552">
        <v>0.69</v>
      </c>
      <c r="I552">
        <v>1.06</v>
      </c>
      <c r="J552">
        <v>1.6</v>
      </c>
      <c r="K552">
        <v>2.2799999999999998</v>
      </c>
      <c r="L552">
        <v>2.67</v>
      </c>
      <c r="M552">
        <v>-0.95</v>
      </c>
      <c r="N552">
        <v>-0.48</v>
      </c>
      <c r="O552">
        <v>0.09</v>
      </c>
      <c r="P552">
        <v>0.49</v>
      </c>
      <c r="Q552">
        <v>1329.04</v>
      </c>
      <c r="R552">
        <v>12602.26</v>
      </c>
      <c r="S552">
        <v>0</v>
      </c>
      <c r="T552">
        <v>0.25</v>
      </c>
      <c r="U552" s="8">
        <f t="shared" si="8"/>
        <v>41088</v>
      </c>
    </row>
    <row r="553" spans="1:21" x14ac:dyDescent="0.25">
      <c r="A553" s="4">
        <v>41089</v>
      </c>
      <c r="B553">
        <v>0.09</v>
      </c>
      <c r="C553">
        <v>0.09</v>
      </c>
      <c r="D553">
        <v>0.16</v>
      </c>
      <c r="E553">
        <v>0.21</v>
      </c>
      <c r="F553">
        <v>0.33</v>
      </c>
      <c r="G553">
        <v>0.41</v>
      </c>
      <c r="H553">
        <v>0.72</v>
      </c>
      <c r="I553">
        <v>1.1100000000000001</v>
      </c>
      <c r="J553">
        <v>1.67</v>
      </c>
      <c r="K553">
        <v>2.38</v>
      </c>
      <c r="L553">
        <v>2.76</v>
      </c>
      <c r="M553">
        <v>-1</v>
      </c>
      <c r="N553">
        <v>-0.46</v>
      </c>
      <c r="O553">
        <v>0.15</v>
      </c>
      <c r="P553">
        <v>0.56000000000000005</v>
      </c>
      <c r="Q553">
        <v>1362.16</v>
      </c>
      <c r="R553">
        <v>12880.09</v>
      </c>
      <c r="S553">
        <v>0</v>
      </c>
      <c r="T553">
        <v>0.25</v>
      </c>
      <c r="U553" s="8">
        <f t="shared" si="8"/>
        <v>41089</v>
      </c>
    </row>
    <row r="554" spans="1:21" x14ac:dyDescent="0.25">
      <c r="A554" s="4">
        <v>41090</v>
      </c>
      <c r="B554">
        <v>0.09</v>
      </c>
      <c r="C554" t="e">
        <v>#N/A</v>
      </c>
      <c r="D554" t="e">
        <v>#N/A</v>
      </c>
      <c r="E554" t="e">
        <v>#N/A</v>
      </c>
      <c r="F554" t="e">
        <v>#N/A</v>
      </c>
      <c r="G554" t="e">
        <v>#N/A</v>
      </c>
      <c r="H554" t="e">
        <v>#N/A</v>
      </c>
      <c r="I554" t="e">
        <v>#N/A</v>
      </c>
      <c r="J554" t="e">
        <v>#N/A</v>
      </c>
      <c r="K554" t="e">
        <v>#N/A</v>
      </c>
      <c r="L554" t="e">
        <v>#N/A</v>
      </c>
      <c r="M554" t="e">
        <v>#N/A</v>
      </c>
      <c r="N554" t="e">
        <v>#N/A</v>
      </c>
      <c r="O554" t="e">
        <v>#N/A</v>
      </c>
      <c r="P554" t="e">
        <v>#N/A</v>
      </c>
      <c r="Q554" t="e">
        <v>#N/A</v>
      </c>
      <c r="R554" t="e">
        <v>#N/A</v>
      </c>
      <c r="S554">
        <v>0</v>
      </c>
      <c r="T554">
        <v>0.25</v>
      </c>
      <c r="U554" s="8" t="str">
        <f t="shared" si="8"/>
        <v/>
      </c>
    </row>
    <row r="555" spans="1:21" x14ac:dyDescent="0.25">
      <c r="A555" s="4">
        <v>41091</v>
      </c>
      <c r="B555">
        <v>0.09</v>
      </c>
      <c r="C555" t="e">
        <v>#N/A</v>
      </c>
      <c r="D555" t="e">
        <v>#N/A</v>
      </c>
      <c r="E555" t="e">
        <v>#N/A</v>
      </c>
      <c r="F555" t="e">
        <v>#N/A</v>
      </c>
      <c r="G555" t="e">
        <v>#N/A</v>
      </c>
      <c r="H555" t="e">
        <v>#N/A</v>
      </c>
      <c r="I555" t="e">
        <v>#N/A</v>
      </c>
      <c r="J555" t="e">
        <v>#N/A</v>
      </c>
      <c r="K555" t="e">
        <v>#N/A</v>
      </c>
      <c r="L555" t="e">
        <v>#N/A</v>
      </c>
      <c r="M555" t="e">
        <v>#N/A</v>
      </c>
      <c r="N555" t="e">
        <v>#N/A</v>
      </c>
      <c r="O555" t="e">
        <v>#N/A</v>
      </c>
      <c r="P555" t="e">
        <v>#N/A</v>
      </c>
      <c r="Q555" t="e">
        <v>#N/A</v>
      </c>
      <c r="R555" t="e">
        <v>#N/A</v>
      </c>
      <c r="S555">
        <v>0</v>
      </c>
      <c r="T555">
        <v>0.25</v>
      </c>
      <c r="U555" s="8" t="str">
        <f t="shared" si="8"/>
        <v/>
      </c>
    </row>
    <row r="556" spans="1:21" x14ac:dyDescent="0.25">
      <c r="A556" s="4">
        <v>41092</v>
      </c>
      <c r="B556">
        <v>0.18</v>
      </c>
      <c r="C556">
        <v>0.1</v>
      </c>
      <c r="D556">
        <v>0.15</v>
      </c>
      <c r="E556">
        <v>0.21</v>
      </c>
      <c r="F556">
        <v>0.3</v>
      </c>
      <c r="G556">
        <v>0.39</v>
      </c>
      <c r="H556">
        <v>0.67</v>
      </c>
      <c r="I556">
        <v>1.04</v>
      </c>
      <c r="J556">
        <v>1.61</v>
      </c>
      <c r="K556">
        <v>2.2999999999999998</v>
      </c>
      <c r="L556">
        <v>2.69</v>
      </c>
      <c r="M556">
        <v>-1.04</v>
      </c>
      <c r="N556">
        <v>-0.5</v>
      </c>
      <c r="O556">
        <v>0.1</v>
      </c>
      <c r="P556">
        <v>0.51</v>
      </c>
      <c r="Q556">
        <v>1365.51</v>
      </c>
      <c r="R556">
        <v>12871.39</v>
      </c>
      <c r="S556">
        <v>0</v>
      </c>
      <c r="T556">
        <v>0.25</v>
      </c>
      <c r="U556" s="8">
        <f t="shared" si="8"/>
        <v>41092</v>
      </c>
    </row>
    <row r="557" spans="1:21" x14ac:dyDescent="0.25">
      <c r="A557" s="4">
        <v>41093</v>
      </c>
      <c r="B557">
        <v>0.17</v>
      </c>
      <c r="C557">
        <v>0.09</v>
      </c>
      <c r="D557">
        <v>0.15</v>
      </c>
      <c r="E557">
        <v>0.21</v>
      </c>
      <c r="F557">
        <v>0.3</v>
      </c>
      <c r="G557">
        <v>0.39</v>
      </c>
      <c r="H557">
        <v>0.69</v>
      </c>
      <c r="I557">
        <v>1.08</v>
      </c>
      <c r="J557">
        <v>1.65</v>
      </c>
      <c r="K557">
        <v>2.36</v>
      </c>
      <c r="L557">
        <v>2.74</v>
      </c>
      <c r="M557">
        <v>-1.08</v>
      </c>
      <c r="N557">
        <v>-0.48</v>
      </c>
      <c r="O557">
        <v>0.14000000000000001</v>
      </c>
      <c r="P557">
        <v>0.53</v>
      </c>
      <c r="Q557">
        <v>1374.02</v>
      </c>
      <c r="R557">
        <v>12943.82</v>
      </c>
      <c r="S557">
        <v>0</v>
      </c>
      <c r="T557">
        <v>0.25</v>
      </c>
      <c r="U557" s="8">
        <f t="shared" si="8"/>
        <v>41093</v>
      </c>
    </row>
    <row r="558" spans="1:21" x14ac:dyDescent="0.25">
      <c r="A558" s="4">
        <v>41094</v>
      </c>
      <c r="B558">
        <v>0.17</v>
      </c>
      <c r="C558" t="e">
        <v>#N/A</v>
      </c>
      <c r="D558" t="e">
        <v>#N/A</v>
      </c>
      <c r="E558" t="e">
        <v>#N/A</v>
      </c>
      <c r="F558" t="e">
        <v>#N/A</v>
      </c>
      <c r="G558" t="e">
        <v>#N/A</v>
      </c>
      <c r="H558" t="e">
        <v>#N/A</v>
      </c>
      <c r="I558" t="e">
        <v>#N/A</v>
      </c>
      <c r="J558" t="e">
        <v>#N/A</v>
      </c>
      <c r="K558" t="e">
        <v>#N/A</v>
      </c>
      <c r="L558" t="e">
        <v>#N/A</v>
      </c>
      <c r="M558" t="e">
        <v>#N/A</v>
      </c>
      <c r="N558" t="e">
        <v>#N/A</v>
      </c>
      <c r="O558" t="e">
        <v>#N/A</v>
      </c>
      <c r="P558" t="e">
        <v>#N/A</v>
      </c>
      <c r="Q558" t="e">
        <v>#N/A</v>
      </c>
      <c r="R558" t="e">
        <v>#N/A</v>
      </c>
      <c r="S558">
        <v>0</v>
      </c>
      <c r="T558">
        <v>0.25</v>
      </c>
      <c r="U558" s="8" t="str">
        <f t="shared" si="8"/>
        <v/>
      </c>
    </row>
    <row r="559" spans="1:21" x14ac:dyDescent="0.25">
      <c r="A559" s="4">
        <v>41095</v>
      </c>
      <c r="B559">
        <v>0.17</v>
      </c>
      <c r="C559">
        <v>0.08</v>
      </c>
      <c r="D559">
        <v>0.15</v>
      </c>
      <c r="E559">
        <v>0.19</v>
      </c>
      <c r="F559">
        <v>0.28000000000000003</v>
      </c>
      <c r="G559">
        <v>0.39</v>
      </c>
      <c r="H559">
        <v>0.68</v>
      </c>
      <c r="I559">
        <v>1.05</v>
      </c>
      <c r="J559">
        <v>1.62</v>
      </c>
      <c r="K559">
        <v>2.34</v>
      </c>
      <c r="L559">
        <v>2.72</v>
      </c>
      <c r="M559">
        <v>-1.1200000000000001</v>
      </c>
      <c r="N559">
        <v>-0.51</v>
      </c>
      <c r="O559">
        <v>0.1</v>
      </c>
      <c r="P559">
        <v>0.5</v>
      </c>
      <c r="Q559">
        <v>1367.58</v>
      </c>
      <c r="R559">
        <v>12896.67</v>
      </c>
      <c r="S559">
        <v>0</v>
      </c>
      <c r="T559">
        <v>0.25</v>
      </c>
      <c r="U559" s="8">
        <f t="shared" si="8"/>
        <v>41095</v>
      </c>
    </row>
    <row r="560" spans="1:21" x14ac:dyDescent="0.25">
      <c r="A560" s="4">
        <v>41096</v>
      </c>
      <c r="B560">
        <v>0.17</v>
      </c>
      <c r="C560">
        <v>0.08</v>
      </c>
      <c r="D560">
        <v>0.15</v>
      </c>
      <c r="E560">
        <v>0.2</v>
      </c>
      <c r="F560">
        <v>0.27</v>
      </c>
      <c r="G560">
        <v>0.37</v>
      </c>
      <c r="H560">
        <v>0.64</v>
      </c>
      <c r="I560">
        <v>1.01</v>
      </c>
      <c r="J560">
        <v>1.57</v>
      </c>
      <c r="K560">
        <v>2.2799999999999998</v>
      </c>
      <c r="L560">
        <v>2.66</v>
      </c>
      <c r="M560">
        <v>-1.1200000000000001</v>
      </c>
      <c r="N560">
        <v>-0.53</v>
      </c>
      <c r="O560">
        <v>0.08</v>
      </c>
      <c r="P560">
        <v>0.48</v>
      </c>
      <c r="Q560">
        <v>1354.68</v>
      </c>
      <c r="R560">
        <v>12772.47</v>
      </c>
      <c r="S560">
        <v>0</v>
      </c>
      <c r="T560">
        <v>0.25</v>
      </c>
      <c r="U560" s="8">
        <f t="shared" si="8"/>
        <v>41096</v>
      </c>
    </row>
    <row r="561" spans="1:21" x14ac:dyDescent="0.25">
      <c r="A561" s="4">
        <v>41097</v>
      </c>
      <c r="B561">
        <v>0.17</v>
      </c>
      <c r="C561" t="e">
        <v>#N/A</v>
      </c>
      <c r="D561" t="e">
        <v>#N/A</v>
      </c>
      <c r="E561" t="e">
        <v>#N/A</v>
      </c>
      <c r="F561" t="e">
        <v>#N/A</v>
      </c>
      <c r="G561" t="e">
        <v>#N/A</v>
      </c>
      <c r="H561" t="e">
        <v>#N/A</v>
      </c>
      <c r="I561" t="e">
        <v>#N/A</v>
      </c>
      <c r="J561" t="e">
        <v>#N/A</v>
      </c>
      <c r="K561" t="e">
        <v>#N/A</v>
      </c>
      <c r="L561" t="e">
        <v>#N/A</v>
      </c>
      <c r="M561" t="e">
        <v>#N/A</v>
      </c>
      <c r="N561" t="e">
        <v>#N/A</v>
      </c>
      <c r="O561" t="e">
        <v>#N/A</v>
      </c>
      <c r="P561" t="e">
        <v>#N/A</v>
      </c>
      <c r="Q561" t="e">
        <v>#N/A</v>
      </c>
      <c r="R561" t="e">
        <v>#N/A</v>
      </c>
      <c r="S561">
        <v>0</v>
      </c>
      <c r="T561">
        <v>0.25</v>
      </c>
      <c r="U561" s="8" t="str">
        <f t="shared" si="8"/>
        <v/>
      </c>
    </row>
    <row r="562" spans="1:21" x14ac:dyDescent="0.25">
      <c r="A562" s="4">
        <v>41098</v>
      </c>
      <c r="B562">
        <v>0.17</v>
      </c>
      <c r="C562" t="e">
        <v>#N/A</v>
      </c>
      <c r="D562" t="e">
        <v>#N/A</v>
      </c>
      <c r="E562" t="e">
        <v>#N/A</v>
      </c>
      <c r="F562" t="e">
        <v>#N/A</v>
      </c>
      <c r="G562" t="e">
        <v>#N/A</v>
      </c>
      <c r="H562" t="e">
        <v>#N/A</v>
      </c>
      <c r="I562" t="e">
        <v>#N/A</v>
      </c>
      <c r="J562" t="e">
        <v>#N/A</v>
      </c>
      <c r="K562" t="e">
        <v>#N/A</v>
      </c>
      <c r="L562" t="e">
        <v>#N/A</v>
      </c>
      <c r="M562" t="e">
        <v>#N/A</v>
      </c>
      <c r="N562" t="e">
        <v>#N/A</v>
      </c>
      <c r="O562" t="e">
        <v>#N/A</v>
      </c>
      <c r="P562" t="e">
        <v>#N/A</v>
      </c>
      <c r="Q562" t="e">
        <v>#N/A</v>
      </c>
      <c r="R562" t="e">
        <v>#N/A</v>
      </c>
      <c r="S562">
        <v>0</v>
      </c>
      <c r="T562">
        <v>0.25</v>
      </c>
      <c r="U562" s="8" t="str">
        <f t="shared" si="8"/>
        <v/>
      </c>
    </row>
    <row r="563" spans="1:21" x14ac:dyDescent="0.25">
      <c r="A563" s="4">
        <v>41099</v>
      </c>
      <c r="B563">
        <v>0.17</v>
      </c>
      <c r="C563">
        <v>0.09</v>
      </c>
      <c r="D563">
        <v>0.14000000000000001</v>
      </c>
      <c r="E563">
        <v>0.2</v>
      </c>
      <c r="F563">
        <v>0.27</v>
      </c>
      <c r="G563">
        <v>0.36</v>
      </c>
      <c r="H563">
        <v>0.63</v>
      </c>
      <c r="I563">
        <v>0.98</v>
      </c>
      <c r="J563">
        <v>1.53</v>
      </c>
      <c r="K563">
        <v>2.2400000000000002</v>
      </c>
      <c r="L563">
        <v>2.62</v>
      </c>
      <c r="M563">
        <v>-1.1399999999999999</v>
      </c>
      <c r="N563">
        <v>-0.56999999999999995</v>
      </c>
      <c r="O563">
        <v>0.03</v>
      </c>
      <c r="P563">
        <v>0.43</v>
      </c>
      <c r="Q563">
        <v>1352.46</v>
      </c>
      <c r="R563">
        <v>12736.29</v>
      </c>
      <c r="S563">
        <v>0</v>
      </c>
      <c r="T563">
        <v>0.25</v>
      </c>
      <c r="U563" s="8">
        <f t="shared" si="8"/>
        <v>41099</v>
      </c>
    </row>
    <row r="564" spans="1:21" x14ac:dyDescent="0.25">
      <c r="A564" s="4">
        <v>41100</v>
      </c>
      <c r="B564">
        <v>0.17</v>
      </c>
      <c r="C564">
        <v>0.09</v>
      </c>
      <c r="D564">
        <v>0.15</v>
      </c>
      <c r="E564">
        <v>0.2</v>
      </c>
      <c r="F564">
        <v>0.27</v>
      </c>
      <c r="G564">
        <v>0.37</v>
      </c>
      <c r="H564">
        <v>0.63</v>
      </c>
      <c r="I564">
        <v>0.98</v>
      </c>
      <c r="J564">
        <v>1.53</v>
      </c>
      <c r="K564">
        <v>2.2200000000000002</v>
      </c>
      <c r="L564">
        <v>2.6</v>
      </c>
      <c r="M564">
        <v>-1.1599999999999999</v>
      </c>
      <c r="N564">
        <v>-0.59</v>
      </c>
      <c r="O564">
        <v>0.01</v>
      </c>
      <c r="P564">
        <v>0.4</v>
      </c>
      <c r="Q564">
        <v>1341.47</v>
      </c>
      <c r="R564">
        <v>12653.12</v>
      </c>
      <c r="S564">
        <v>0</v>
      </c>
      <c r="T564">
        <v>0.25</v>
      </c>
      <c r="U564" s="8">
        <f t="shared" si="8"/>
        <v>41100</v>
      </c>
    </row>
    <row r="565" spans="1:21" x14ac:dyDescent="0.25">
      <c r="A565" s="4">
        <v>41101</v>
      </c>
      <c r="B565">
        <v>0.17</v>
      </c>
      <c r="C565">
        <v>0.1</v>
      </c>
      <c r="D565">
        <v>0.15</v>
      </c>
      <c r="E565">
        <v>0.2</v>
      </c>
      <c r="F565">
        <v>0.27</v>
      </c>
      <c r="G565">
        <v>0.36</v>
      </c>
      <c r="H565">
        <v>0.64</v>
      </c>
      <c r="I565">
        <v>0.99</v>
      </c>
      <c r="J565">
        <v>1.54</v>
      </c>
      <c r="K565">
        <v>2.2200000000000002</v>
      </c>
      <c r="L565">
        <v>2.6</v>
      </c>
      <c r="M565">
        <v>-1.1499999999999999</v>
      </c>
      <c r="N565">
        <v>-0.56999999999999995</v>
      </c>
      <c r="O565">
        <v>0.03</v>
      </c>
      <c r="P565">
        <v>0.41</v>
      </c>
      <c r="Q565">
        <v>1341.45</v>
      </c>
      <c r="R565">
        <v>12604.53</v>
      </c>
      <c r="S565">
        <v>0</v>
      </c>
      <c r="T565">
        <v>0.25</v>
      </c>
      <c r="U565" s="8">
        <f t="shared" si="8"/>
        <v>41101</v>
      </c>
    </row>
    <row r="566" spans="1:21" x14ac:dyDescent="0.25">
      <c r="A566" s="4">
        <v>41102</v>
      </c>
      <c r="B566">
        <v>0.18</v>
      </c>
      <c r="C566">
        <v>0.1</v>
      </c>
      <c r="D566">
        <v>0.15</v>
      </c>
      <c r="E566">
        <v>0.2</v>
      </c>
      <c r="F566">
        <v>0.25</v>
      </c>
      <c r="G566">
        <v>0.35</v>
      </c>
      <c r="H566">
        <v>0.63</v>
      </c>
      <c r="I566">
        <v>0.98</v>
      </c>
      <c r="J566">
        <v>1.5</v>
      </c>
      <c r="K566">
        <v>2.1800000000000002</v>
      </c>
      <c r="L566">
        <v>2.57</v>
      </c>
      <c r="M566">
        <v>-1.1299999999999999</v>
      </c>
      <c r="N566">
        <v>-0.57999999999999996</v>
      </c>
      <c r="O566">
        <v>0</v>
      </c>
      <c r="P566">
        <v>0.39</v>
      </c>
      <c r="Q566">
        <v>1334.76</v>
      </c>
      <c r="R566">
        <v>12573.27</v>
      </c>
      <c r="S566">
        <v>0</v>
      </c>
      <c r="T566">
        <v>0.25</v>
      </c>
      <c r="U566" s="8">
        <f t="shared" si="8"/>
        <v>41102</v>
      </c>
    </row>
    <row r="567" spans="1:21" x14ac:dyDescent="0.25">
      <c r="A567" s="4">
        <v>41103</v>
      </c>
      <c r="B567">
        <v>0.19</v>
      </c>
      <c r="C567">
        <v>0.1</v>
      </c>
      <c r="D567">
        <v>0.15</v>
      </c>
      <c r="E567">
        <v>0.2</v>
      </c>
      <c r="F567">
        <v>0.25</v>
      </c>
      <c r="G567">
        <v>0.34</v>
      </c>
      <c r="H567">
        <v>0.63</v>
      </c>
      <c r="I567">
        <v>0.99</v>
      </c>
      <c r="J567">
        <v>1.52</v>
      </c>
      <c r="K567">
        <v>2.2000000000000002</v>
      </c>
      <c r="L567">
        <v>2.58</v>
      </c>
      <c r="M567">
        <v>-1.1499999999999999</v>
      </c>
      <c r="N567">
        <v>-0.59</v>
      </c>
      <c r="O567">
        <v>-0.01</v>
      </c>
      <c r="P567">
        <v>0.38</v>
      </c>
      <c r="Q567">
        <v>1356.78</v>
      </c>
      <c r="R567">
        <v>12777.09</v>
      </c>
      <c r="S567">
        <v>0</v>
      </c>
      <c r="T567">
        <v>0.25</v>
      </c>
      <c r="U567" s="8">
        <f t="shared" si="8"/>
        <v>41103</v>
      </c>
    </row>
    <row r="568" spans="1:21" x14ac:dyDescent="0.25">
      <c r="A568" s="4">
        <v>41104</v>
      </c>
      <c r="B568">
        <v>0.19</v>
      </c>
      <c r="C568" t="e">
        <v>#N/A</v>
      </c>
      <c r="D568" t="e">
        <v>#N/A</v>
      </c>
      <c r="E568" t="e">
        <v>#N/A</v>
      </c>
      <c r="F568" t="e">
        <v>#N/A</v>
      </c>
      <c r="G568" t="e">
        <v>#N/A</v>
      </c>
      <c r="H568" t="e">
        <v>#N/A</v>
      </c>
      <c r="I568" t="e">
        <v>#N/A</v>
      </c>
      <c r="J568" t="e">
        <v>#N/A</v>
      </c>
      <c r="K568" t="e">
        <v>#N/A</v>
      </c>
      <c r="L568" t="e">
        <v>#N/A</v>
      </c>
      <c r="M568" t="e">
        <v>#N/A</v>
      </c>
      <c r="N568" t="e">
        <v>#N/A</v>
      </c>
      <c r="O568" t="e">
        <v>#N/A</v>
      </c>
      <c r="P568" t="e">
        <v>#N/A</v>
      </c>
      <c r="Q568" t="e">
        <v>#N/A</v>
      </c>
      <c r="R568" t="e">
        <v>#N/A</v>
      </c>
      <c r="S568">
        <v>0</v>
      </c>
      <c r="T568">
        <v>0.25</v>
      </c>
      <c r="U568" s="8" t="str">
        <f t="shared" si="8"/>
        <v/>
      </c>
    </row>
    <row r="569" spans="1:21" x14ac:dyDescent="0.25">
      <c r="A569" s="4">
        <v>41105</v>
      </c>
      <c r="B569">
        <v>0.19</v>
      </c>
      <c r="C569" t="e">
        <v>#N/A</v>
      </c>
      <c r="D569" t="e">
        <v>#N/A</v>
      </c>
      <c r="E569" t="e">
        <v>#N/A</v>
      </c>
      <c r="F569" t="e">
        <v>#N/A</v>
      </c>
      <c r="G569" t="e">
        <v>#N/A</v>
      </c>
      <c r="H569" t="e">
        <v>#N/A</v>
      </c>
      <c r="I569" t="e">
        <v>#N/A</v>
      </c>
      <c r="J569" t="e">
        <v>#N/A</v>
      </c>
      <c r="K569" t="e">
        <v>#N/A</v>
      </c>
      <c r="L569" t="e">
        <v>#N/A</v>
      </c>
      <c r="M569" t="e">
        <v>#N/A</v>
      </c>
      <c r="N569" t="e">
        <v>#N/A</v>
      </c>
      <c r="O569" t="e">
        <v>#N/A</v>
      </c>
      <c r="P569" t="e">
        <v>#N/A</v>
      </c>
      <c r="Q569" t="e">
        <v>#N/A</v>
      </c>
      <c r="R569" t="e">
        <v>#N/A</v>
      </c>
      <c r="S569">
        <v>0</v>
      </c>
      <c r="T569">
        <v>0.25</v>
      </c>
      <c r="U569" s="8" t="str">
        <f t="shared" si="8"/>
        <v/>
      </c>
    </row>
    <row r="570" spans="1:21" x14ac:dyDescent="0.25">
      <c r="A570" s="4">
        <v>41106</v>
      </c>
      <c r="B570">
        <v>0.18</v>
      </c>
      <c r="C570">
        <v>0.1</v>
      </c>
      <c r="D570">
        <v>0.14000000000000001</v>
      </c>
      <c r="E570">
        <v>0.18</v>
      </c>
      <c r="F570">
        <v>0.24</v>
      </c>
      <c r="G570">
        <v>0.31</v>
      </c>
      <c r="H570">
        <v>0.6</v>
      </c>
      <c r="I570">
        <v>0.97</v>
      </c>
      <c r="J570">
        <v>1.5</v>
      </c>
      <c r="K570">
        <v>2.1800000000000002</v>
      </c>
      <c r="L570">
        <v>2.56</v>
      </c>
      <c r="M570">
        <v>-1.18</v>
      </c>
      <c r="N570">
        <v>-0.61</v>
      </c>
      <c r="O570">
        <v>-0.02</v>
      </c>
      <c r="P570">
        <v>0.37</v>
      </c>
      <c r="Q570">
        <v>1353.64</v>
      </c>
      <c r="R570">
        <v>12727.21</v>
      </c>
      <c r="S570">
        <v>0</v>
      </c>
      <c r="T570">
        <v>0.25</v>
      </c>
      <c r="U570" s="8">
        <f t="shared" si="8"/>
        <v>41106</v>
      </c>
    </row>
    <row r="571" spans="1:21" x14ac:dyDescent="0.25">
      <c r="A571" s="4">
        <v>41107</v>
      </c>
      <c r="B571">
        <v>0.17</v>
      </c>
      <c r="C571">
        <v>0.1</v>
      </c>
      <c r="D571">
        <v>0.14000000000000001</v>
      </c>
      <c r="E571">
        <v>0.18</v>
      </c>
      <c r="F571">
        <v>0.25</v>
      </c>
      <c r="G571">
        <v>0.32</v>
      </c>
      <c r="H571">
        <v>0.62</v>
      </c>
      <c r="I571">
        <v>0.99</v>
      </c>
      <c r="J571">
        <v>1.53</v>
      </c>
      <c r="K571">
        <v>2.2200000000000002</v>
      </c>
      <c r="L571">
        <v>2.59</v>
      </c>
      <c r="M571">
        <v>-1.1599999999999999</v>
      </c>
      <c r="N571">
        <v>-0.59</v>
      </c>
      <c r="O571">
        <v>0</v>
      </c>
      <c r="P571">
        <v>0.4</v>
      </c>
      <c r="Q571">
        <v>1363.67</v>
      </c>
      <c r="R571">
        <v>12805.54</v>
      </c>
      <c r="S571">
        <v>0</v>
      </c>
      <c r="T571">
        <v>0.25</v>
      </c>
      <c r="U571" s="8">
        <f t="shared" si="8"/>
        <v>41107</v>
      </c>
    </row>
    <row r="572" spans="1:21" x14ac:dyDescent="0.25">
      <c r="A572" s="4">
        <v>41108</v>
      </c>
      <c r="B572">
        <v>0.16</v>
      </c>
      <c r="C572">
        <v>0.09</v>
      </c>
      <c r="D572">
        <v>0.14000000000000001</v>
      </c>
      <c r="E572">
        <v>0.18</v>
      </c>
      <c r="F572">
        <v>0.22</v>
      </c>
      <c r="G572">
        <v>0.3</v>
      </c>
      <c r="H572">
        <v>0.6</v>
      </c>
      <c r="I572">
        <v>0.97</v>
      </c>
      <c r="J572">
        <v>1.52</v>
      </c>
      <c r="K572">
        <v>2.21</v>
      </c>
      <c r="L572">
        <v>2.59</v>
      </c>
      <c r="M572">
        <v>-1.19</v>
      </c>
      <c r="N572">
        <v>-0.6</v>
      </c>
      <c r="O572">
        <v>0</v>
      </c>
      <c r="P572">
        <v>0.4</v>
      </c>
      <c r="Q572">
        <v>1372.78</v>
      </c>
      <c r="R572">
        <v>12908.7</v>
      </c>
      <c r="S572">
        <v>0</v>
      </c>
      <c r="T572">
        <v>0.25</v>
      </c>
      <c r="U572" s="8">
        <f t="shared" si="8"/>
        <v>41108</v>
      </c>
    </row>
    <row r="573" spans="1:21" x14ac:dyDescent="0.25">
      <c r="A573" s="4">
        <v>41109</v>
      </c>
      <c r="B573">
        <v>0.13</v>
      </c>
      <c r="C573">
        <v>0.09</v>
      </c>
      <c r="D573">
        <v>0.14000000000000001</v>
      </c>
      <c r="E573">
        <v>0.17</v>
      </c>
      <c r="F573">
        <v>0.22</v>
      </c>
      <c r="G573">
        <v>0.31</v>
      </c>
      <c r="H573">
        <v>0.62</v>
      </c>
      <c r="I573">
        <v>0.99</v>
      </c>
      <c r="J573">
        <v>1.54</v>
      </c>
      <c r="K573">
        <v>2.2400000000000002</v>
      </c>
      <c r="L573">
        <v>2.61</v>
      </c>
      <c r="M573">
        <v>-1.2</v>
      </c>
      <c r="N573">
        <v>-0.62</v>
      </c>
      <c r="O573">
        <v>-0.01</v>
      </c>
      <c r="P573">
        <v>0.4</v>
      </c>
      <c r="Q573">
        <v>1376.51</v>
      </c>
      <c r="R573">
        <v>12943.36</v>
      </c>
      <c r="S573">
        <v>0</v>
      </c>
      <c r="T573">
        <v>0.25</v>
      </c>
      <c r="U573" s="8">
        <f t="shared" si="8"/>
        <v>41109</v>
      </c>
    </row>
    <row r="574" spans="1:21" x14ac:dyDescent="0.25">
      <c r="A574" s="4">
        <v>41110</v>
      </c>
      <c r="B574">
        <v>0.13</v>
      </c>
      <c r="C574">
        <v>0.09</v>
      </c>
      <c r="D574">
        <v>0.14000000000000001</v>
      </c>
      <c r="E574">
        <v>0.17</v>
      </c>
      <c r="F574">
        <v>0.22</v>
      </c>
      <c r="G574">
        <v>0.28999999999999998</v>
      </c>
      <c r="H574">
        <v>0.59</v>
      </c>
      <c r="I574">
        <v>0.95</v>
      </c>
      <c r="J574">
        <v>1.49</v>
      </c>
      <c r="K574">
        <v>2.17</v>
      </c>
      <c r="L574">
        <v>2.5499999999999998</v>
      </c>
      <c r="M574">
        <v>-1.18</v>
      </c>
      <c r="N574">
        <v>-0.67</v>
      </c>
      <c r="O574">
        <v>-0.08</v>
      </c>
      <c r="P574">
        <v>0.33</v>
      </c>
      <c r="Q574">
        <v>1362.66</v>
      </c>
      <c r="R574">
        <v>12822.57</v>
      </c>
      <c r="S574">
        <v>0</v>
      </c>
      <c r="T574">
        <v>0.25</v>
      </c>
      <c r="U574" s="8">
        <f t="shared" si="8"/>
        <v>41110</v>
      </c>
    </row>
    <row r="575" spans="1:21" x14ac:dyDescent="0.25">
      <c r="A575" s="4">
        <v>41111</v>
      </c>
      <c r="B575">
        <v>0.13</v>
      </c>
      <c r="C575" t="e">
        <v>#N/A</v>
      </c>
      <c r="D575" t="e">
        <v>#N/A</v>
      </c>
      <c r="E575" t="e">
        <v>#N/A</v>
      </c>
      <c r="F575" t="e">
        <v>#N/A</v>
      </c>
      <c r="G575" t="e">
        <v>#N/A</v>
      </c>
      <c r="H575" t="e">
        <v>#N/A</v>
      </c>
      <c r="I575" t="e">
        <v>#N/A</v>
      </c>
      <c r="J575" t="e">
        <v>#N/A</v>
      </c>
      <c r="K575" t="e">
        <v>#N/A</v>
      </c>
      <c r="L575" t="e">
        <v>#N/A</v>
      </c>
      <c r="M575" t="e">
        <v>#N/A</v>
      </c>
      <c r="N575" t="e">
        <v>#N/A</v>
      </c>
      <c r="O575" t="e">
        <v>#N/A</v>
      </c>
      <c r="P575" t="e">
        <v>#N/A</v>
      </c>
      <c r="Q575" t="e">
        <v>#N/A</v>
      </c>
      <c r="R575" t="e">
        <v>#N/A</v>
      </c>
      <c r="S575">
        <v>0</v>
      </c>
      <c r="T575">
        <v>0.25</v>
      </c>
      <c r="U575" s="8" t="str">
        <f t="shared" si="8"/>
        <v/>
      </c>
    </row>
    <row r="576" spans="1:21" x14ac:dyDescent="0.25">
      <c r="A576" s="4">
        <v>41112</v>
      </c>
      <c r="B576">
        <v>0.13</v>
      </c>
      <c r="C576" t="e">
        <v>#N/A</v>
      </c>
      <c r="D576" t="e">
        <v>#N/A</v>
      </c>
      <c r="E576" t="e">
        <v>#N/A</v>
      </c>
      <c r="F576" t="e">
        <v>#N/A</v>
      </c>
      <c r="G576" t="e">
        <v>#N/A</v>
      </c>
      <c r="H576" t="e">
        <v>#N/A</v>
      </c>
      <c r="I576" t="e">
        <v>#N/A</v>
      </c>
      <c r="J576" t="e">
        <v>#N/A</v>
      </c>
      <c r="K576" t="e">
        <v>#N/A</v>
      </c>
      <c r="L576" t="e">
        <v>#N/A</v>
      </c>
      <c r="M576" t="e">
        <v>#N/A</v>
      </c>
      <c r="N576" t="e">
        <v>#N/A</v>
      </c>
      <c r="O576" t="e">
        <v>#N/A</v>
      </c>
      <c r="P576" t="e">
        <v>#N/A</v>
      </c>
      <c r="Q576" t="e">
        <v>#N/A</v>
      </c>
      <c r="R576" t="e">
        <v>#N/A</v>
      </c>
      <c r="S576">
        <v>0</v>
      </c>
      <c r="T576">
        <v>0.25</v>
      </c>
      <c r="U576" s="8" t="str">
        <f t="shared" si="8"/>
        <v/>
      </c>
    </row>
    <row r="577" spans="1:21" x14ac:dyDescent="0.25">
      <c r="A577" s="4">
        <v>41113</v>
      </c>
      <c r="B577">
        <v>0.14000000000000001</v>
      </c>
      <c r="C577">
        <v>0.1</v>
      </c>
      <c r="D577">
        <v>0.14000000000000001</v>
      </c>
      <c r="E577">
        <v>0.17</v>
      </c>
      <c r="F577">
        <v>0.22</v>
      </c>
      <c r="G577">
        <v>0.28000000000000003</v>
      </c>
      <c r="H577">
        <v>0.56999999999999995</v>
      </c>
      <c r="I577">
        <v>0.93</v>
      </c>
      <c r="J577">
        <v>1.47</v>
      </c>
      <c r="K577">
        <v>2.15</v>
      </c>
      <c r="L577">
        <v>2.52</v>
      </c>
      <c r="M577">
        <v>-1.18</v>
      </c>
      <c r="N577">
        <v>-0.68</v>
      </c>
      <c r="O577">
        <v>-0.09</v>
      </c>
      <c r="P577">
        <v>0.32</v>
      </c>
      <c r="Q577">
        <v>1350.52</v>
      </c>
      <c r="R577">
        <v>12721.46</v>
      </c>
      <c r="S577">
        <v>0</v>
      </c>
      <c r="T577">
        <v>0.25</v>
      </c>
      <c r="U577" s="8">
        <f t="shared" si="8"/>
        <v>41113</v>
      </c>
    </row>
    <row r="578" spans="1:21" x14ac:dyDescent="0.25">
      <c r="A578" s="4">
        <v>41114</v>
      </c>
      <c r="B578">
        <v>0.15</v>
      </c>
      <c r="C578">
        <v>0.1</v>
      </c>
      <c r="D578">
        <v>0.15</v>
      </c>
      <c r="E578">
        <v>0.18</v>
      </c>
      <c r="F578">
        <v>0.22</v>
      </c>
      <c r="G578">
        <v>0.28000000000000003</v>
      </c>
      <c r="H578">
        <v>0.56999999999999995</v>
      </c>
      <c r="I578">
        <v>0.91</v>
      </c>
      <c r="J578">
        <v>1.44</v>
      </c>
      <c r="K578">
        <v>2.11</v>
      </c>
      <c r="L578">
        <v>2.4700000000000002</v>
      </c>
      <c r="M578">
        <v>-1.1299999999999999</v>
      </c>
      <c r="N578">
        <v>-0.68</v>
      </c>
      <c r="O578">
        <v>-0.11</v>
      </c>
      <c r="P578">
        <v>0.31</v>
      </c>
      <c r="Q578">
        <v>1338.31</v>
      </c>
      <c r="R578">
        <v>12617.32</v>
      </c>
      <c r="S578">
        <v>0</v>
      </c>
      <c r="T578">
        <v>0.25</v>
      </c>
      <c r="U578" s="8">
        <f t="shared" si="8"/>
        <v>41114</v>
      </c>
    </row>
    <row r="579" spans="1:21" x14ac:dyDescent="0.25">
      <c r="A579" s="4">
        <v>41115</v>
      </c>
      <c r="B579">
        <v>0.15</v>
      </c>
      <c r="C579">
        <v>0.1</v>
      </c>
      <c r="D579">
        <v>0.14000000000000001</v>
      </c>
      <c r="E579">
        <v>0.17</v>
      </c>
      <c r="F579">
        <v>0.22</v>
      </c>
      <c r="G579">
        <v>0.28000000000000003</v>
      </c>
      <c r="H579">
        <v>0.56000000000000005</v>
      </c>
      <c r="I579">
        <v>0.91</v>
      </c>
      <c r="J579">
        <v>1.43</v>
      </c>
      <c r="K579">
        <v>2.11</v>
      </c>
      <c r="L579">
        <v>2.46</v>
      </c>
      <c r="M579">
        <v>-1.1200000000000001</v>
      </c>
      <c r="N579">
        <v>-0.67</v>
      </c>
      <c r="O579">
        <v>-0.1</v>
      </c>
      <c r="P579">
        <v>0.31</v>
      </c>
      <c r="Q579">
        <v>1337.89</v>
      </c>
      <c r="R579">
        <v>12676.05</v>
      </c>
      <c r="S579">
        <v>0</v>
      </c>
      <c r="T579">
        <v>0.25</v>
      </c>
      <c r="U579" s="8">
        <f t="shared" si="8"/>
        <v>41115</v>
      </c>
    </row>
    <row r="580" spans="1:21" x14ac:dyDescent="0.25">
      <c r="A580" s="4">
        <v>41116</v>
      </c>
      <c r="B580">
        <v>0.14000000000000001</v>
      </c>
      <c r="C580">
        <v>0.11</v>
      </c>
      <c r="D580">
        <v>0.15</v>
      </c>
      <c r="E580">
        <v>0.18</v>
      </c>
      <c r="F580">
        <v>0.23</v>
      </c>
      <c r="G580">
        <v>0.31</v>
      </c>
      <c r="H580">
        <v>0.57999999999999996</v>
      </c>
      <c r="I580">
        <v>0.94</v>
      </c>
      <c r="J580">
        <v>1.45</v>
      </c>
      <c r="K580">
        <v>2.13</v>
      </c>
      <c r="L580">
        <v>2.4900000000000002</v>
      </c>
      <c r="M580">
        <v>-1.1299999999999999</v>
      </c>
      <c r="N580">
        <v>-0.66</v>
      </c>
      <c r="O580">
        <v>-0.09</v>
      </c>
      <c r="P580">
        <v>0.33</v>
      </c>
      <c r="Q580">
        <v>1360.02</v>
      </c>
      <c r="R580">
        <v>12887.93</v>
      </c>
      <c r="S580">
        <v>0</v>
      </c>
      <c r="T580">
        <v>0.25</v>
      </c>
      <c r="U580" s="8">
        <f t="shared" si="8"/>
        <v>41116</v>
      </c>
    </row>
    <row r="581" spans="1:21" x14ac:dyDescent="0.25">
      <c r="A581" s="4">
        <v>41117</v>
      </c>
      <c r="B581">
        <v>0.14000000000000001</v>
      </c>
      <c r="C581">
        <v>0.11</v>
      </c>
      <c r="D581">
        <v>0.15</v>
      </c>
      <c r="E581">
        <v>0.17</v>
      </c>
      <c r="F581">
        <v>0.25</v>
      </c>
      <c r="G581">
        <v>0.34</v>
      </c>
      <c r="H581">
        <v>0.65</v>
      </c>
      <c r="I581">
        <v>1.04</v>
      </c>
      <c r="J581">
        <v>1.58</v>
      </c>
      <c r="K581">
        <v>2.27</v>
      </c>
      <c r="L581">
        <v>2.63</v>
      </c>
      <c r="M581">
        <v>-1.1399999999999999</v>
      </c>
      <c r="N581">
        <v>-0.61</v>
      </c>
      <c r="O581">
        <v>-0.01</v>
      </c>
      <c r="P581">
        <v>0.41</v>
      </c>
      <c r="Q581">
        <v>1385.97</v>
      </c>
      <c r="R581">
        <v>13075.66</v>
      </c>
      <c r="S581">
        <v>0</v>
      </c>
      <c r="T581">
        <v>0.25</v>
      </c>
      <c r="U581" s="8">
        <f t="shared" si="8"/>
        <v>41117</v>
      </c>
    </row>
    <row r="582" spans="1:21" x14ac:dyDescent="0.25">
      <c r="A582" s="4">
        <v>41118</v>
      </c>
      <c r="B582">
        <v>0.14000000000000001</v>
      </c>
      <c r="C582" t="e">
        <v>#N/A</v>
      </c>
      <c r="D582" t="e">
        <v>#N/A</v>
      </c>
      <c r="E582" t="e">
        <v>#N/A</v>
      </c>
      <c r="F582" t="e">
        <v>#N/A</v>
      </c>
      <c r="G582" t="e">
        <v>#N/A</v>
      </c>
      <c r="H582" t="e">
        <v>#N/A</v>
      </c>
      <c r="I582" t="e">
        <v>#N/A</v>
      </c>
      <c r="J582" t="e">
        <v>#N/A</v>
      </c>
      <c r="K582" t="e">
        <v>#N/A</v>
      </c>
      <c r="L582" t="e">
        <v>#N/A</v>
      </c>
      <c r="M582" t="e">
        <v>#N/A</v>
      </c>
      <c r="N582" t="e">
        <v>#N/A</v>
      </c>
      <c r="O582" t="e">
        <v>#N/A</v>
      </c>
      <c r="P582" t="e">
        <v>#N/A</v>
      </c>
      <c r="Q582" t="e">
        <v>#N/A</v>
      </c>
      <c r="R582" t="e">
        <v>#N/A</v>
      </c>
      <c r="S582">
        <v>0</v>
      </c>
      <c r="T582">
        <v>0.25</v>
      </c>
      <c r="U582" s="8" t="str">
        <f t="shared" si="8"/>
        <v/>
      </c>
    </row>
    <row r="583" spans="1:21" x14ac:dyDescent="0.25">
      <c r="A583" s="4">
        <v>41119</v>
      </c>
      <c r="B583">
        <v>0.14000000000000001</v>
      </c>
      <c r="C583" t="e">
        <v>#N/A</v>
      </c>
      <c r="D583" t="e">
        <v>#N/A</v>
      </c>
      <c r="E583" t="e">
        <v>#N/A</v>
      </c>
      <c r="F583" t="e">
        <v>#N/A</v>
      </c>
      <c r="G583" t="e">
        <v>#N/A</v>
      </c>
      <c r="H583" t="e">
        <v>#N/A</v>
      </c>
      <c r="I583" t="e">
        <v>#N/A</v>
      </c>
      <c r="J583" t="e">
        <v>#N/A</v>
      </c>
      <c r="K583" t="e">
        <v>#N/A</v>
      </c>
      <c r="L583" t="e">
        <v>#N/A</v>
      </c>
      <c r="M583" t="e">
        <v>#N/A</v>
      </c>
      <c r="N583" t="e">
        <v>#N/A</v>
      </c>
      <c r="O583" t="e">
        <v>#N/A</v>
      </c>
      <c r="P583" t="e">
        <v>#N/A</v>
      </c>
      <c r="Q583" t="e">
        <v>#N/A</v>
      </c>
      <c r="R583" t="e">
        <v>#N/A</v>
      </c>
      <c r="S583">
        <v>0</v>
      </c>
      <c r="T583">
        <v>0.25</v>
      </c>
      <c r="U583" s="8" t="str">
        <f t="shared" si="8"/>
        <v/>
      </c>
    </row>
    <row r="584" spans="1:21" x14ac:dyDescent="0.25">
      <c r="A584" s="4">
        <v>41120</v>
      </c>
      <c r="B584">
        <v>0.14000000000000001</v>
      </c>
      <c r="C584">
        <v>0.11</v>
      </c>
      <c r="D584">
        <v>0.15</v>
      </c>
      <c r="E584">
        <v>0.18</v>
      </c>
      <c r="F584">
        <v>0.23</v>
      </c>
      <c r="G584">
        <v>0.31</v>
      </c>
      <c r="H584">
        <v>0.61</v>
      </c>
      <c r="I584">
        <v>0.99</v>
      </c>
      <c r="J584">
        <v>1.53</v>
      </c>
      <c r="K584">
        <v>2.2200000000000002</v>
      </c>
      <c r="L584">
        <v>2.58</v>
      </c>
      <c r="M584">
        <v>-1.17</v>
      </c>
      <c r="N584">
        <v>-0.64</v>
      </c>
      <c r="O584">
        <v>-0.05</v>
      </c>
      <c r="P584">
        <v>0.36</v>
      </c>
      <c r="Q584">
        <v>1385.3</v>
      </c>
      <c r="R584">
        <v>13073.01</v>
      </c>
      <c r="S584">
        <v>0</v>
      </c>
      <c r="T584">
        <v>0.25</v>
      </c>
      <c r="U584" s="8">
        <f t="shared" ref="U584:U647" si="9">IF(A584="","",IF(ISERROR(SUM(B584:L584)),"",A584))</f>
        <v>41120</v>
      </c>
    </row>
    <row r="585" spans="1:21" x14ac:dyDescent="0.25">
      <c r="A585" s="4">
        <v>41121</v>
      </c>
      <c r="B585">
        <v>0.13</v>
      </c>
      <c r="C585">
        <v>0.11</v>
      </c>
      <c r="D585">
        <v>0.14000000000000001</v>
      </c>
      <c r="E585">
        <v>0.16</v>
      </c>
      <c r="F585">
        <v>0.23</v>
      </c>
      <c r="G585">
        <v>0.3</v>
      </c>
      <c r="H585">
        <v>0.6</v>
      </c>
      <c r="I585">
        <v>0.98</v>
      </c>
      <c r="J585">
        <v>1.51</v>
      </c>
      <c r="K585">
        <v>2.21</v>
      </c>
      <c r="L585">
        <v>2.56</v>
      </c>
      <c r="M585">
        <v>-1.23</v>
      </c>
      <c r="N585">
        <v>-0.69</v>
      </c>
      <c r="O585">
        <v>-0.09</v>
      </c>
      <c r="P585">
        <v>0.32</v>
      </c>
      <c r="Q585">
        <v>1379.32</v>
      </c>
      <c r="R585">
        <v>13008.68</v>
      </c>
      <c r="S585">
        <v>0</v>
      </c>
      <c r="T585">
        <v>0.25</v>
      </c>
      <c r="U585" s="8">
        <f t="shared" si="9"/>
        <v>41121</v>
      </c>
    </row>
    <row r="586" spans="1:21" x14ac:dyDescent="0.25">
      <c r="A586" s="4">
        <v>41122</v>
      </c>
      <c r="B586">
        <v>0.14000000000000001</v>
      </c>
      <c r="C586">
        <v>0.1</v>
      </c>
      <c r="D586">
        <v>0.14000000000000001</v>
      </c>
      <c r="E586">
        <v>0.17</v>
      </c>
      <c r="F586">
        <v>0.24</v>
      </c>
      <c r="G586">
        <v>0.32</v>
      </c>
      <c r="H586">
        <v>0.63</v>
      </c>
      <c r="I586">
        <v>1.03</v>
      </c>
      <c r="J586">
        <v>1.56</v>
      </c>
      <c r="K586">
        <v>2.25</v>
      </c>
      <c r="L586">
        <v>2.6</v>
      </c>
      <c r="M586">
        <v>-1.22</v>
      </c>
      <c r="N586">
        <v>-0.67</v>
      </c>
      <c r="O586">
        <v>-7.0000000000000007E-2</v>
      </c>
      <c r="P586">
        <v>0.34</v>
      </c>
      <c r="Q586">
        <v>1375.14</v>
      </c>
      <c r="R586">
        <v>12971.06</v>
      </c>
      <c r="S586">
        <v>0</v>
      </c>
      <c r="T586">
        <v>0.25</v>
      </c>
      <c r="U586" s="8">
        <f t="shared" si="9"/>
        <v>41122</v>
      </c>
    </row>
    <row r="587" spans="1:21" x14ac:dyDescent="0.25">
      <c r="A587" s="4">
        <v>41123</v>
      </c>
      <c r="B587">
        <v>0.14000000000000001</v>
      </c>
      <c r="C587">
        <v>0.09</v>
      </c>
      <c r="D587">
        <v>0.14000000000000001</v>
      </c>
      <c r="E587">
        <v>0.17</v>
      </c>
      <c r="F587">
        <v>0.24</v>
      </c>
      <c r="G587">
        <v>0.31</v>
      </c>
      <c r="H587">
        <v>0.61</v>
      </c>
      <c r="I587">
        <v>0.98</v>
      </c>
      <c r="J587">
        <v>1.51</v>
      </c>
      <c r="K587">
        <v>2.2000000000000002</v>
      </c>
      <c r="L587">
        <v>2.5499999999999998</v>
      </c>
      <c r="M587">
        <v>-1.22</v>
      </c>
      <c r="N587">
        <v>-0.69</v>
      </c>
      <c r="O587">
        <v>-0.1</v>
      </c>
      <c r="P587">
        <v>0.3</v>
      </c>
      <c r="Q587">
        <v>1365</v>
      </c>
      <c r="R587">
        <v>12878.88</v>
      </c>
      <c r="S587">
        <v>0</v>
      </c>
      <c r="T587">
        <v>0.25</v>
      </c>
      <c r="U587" s="8">
        <f t="shared" si="9"/>
        <v>41123</v>
      </c>
    </row>
    <row r="588" spans="1:21" x14ac:dyDescent="0.25">
      <c r="A588" s="4">
        <v>41124</v>
      </c>
      <c r="B588">
        <v>0.14000000000000001</v>
      </c>
      <c r="C588">
        <v>0.09</v>
      </c>
      <c r="D588">
        <v>0.14000000000000001</v>
      </c>
      <c r="E588">
        <v>0.16</v>
      </c>
      <c r="F588">
        <v>0.24</v>
      </c>
      <c r="G588">
        <v>0.33</v>
      </c>
      <c r="H588">
        <v>0.67</v>
      </c>
      <c r="I588">
        <v>1.07</v>
      </c>
      <c r="J588">
        <v>1.6</v>
      </c>
      <c r="K588">
        <v>2.2999999999999998</v>
      </c>
      <c r="L588">
        <v>2.65</v>
      </c>
      <c r="M588">
        <v>-1.2</v>
      </c>
      <c r="N588">
        <v>-0.66</v>
      </c>
      <c r="O588">
        <v>-0.05</v>
      </c>
      <c r="P588">
        <v>0.36</v>
      </c>
      <c r="Q588">
        <v>1390.99</v>
      </c>
      <c r="R588">
        <v>13096.17</v>
      </c>
      <c r="S588">
        <v>0</v>
      </c>
      <c r="T588">
        <v>0.25</v>
      </c>
      <c r="U588" s="8">
        <f t="shared" si="9"/>
        <v>41124</v>
      </c>
    </row>
    <row r="589" spans="1:21" x14ac:dyDescent="0.25">
      <c r="A589" s="4">
        <v>41125</v>
      </c>
      <c r="B589">
        <v>0.14000000000000001</v>
      </c>
      <c r="C589" t="e">
        <v>#N/A</v>
      </c>
      <c r="D589" t="e">
        <v>#N/A</v>
      </c>
      <c r="E589" t="e">
        <v>#N/A</v>
      </c>
      <c r="F589" t="e">
        <v>#N/A</v>
      </c>
      <c r="G589" t="e">
        <v>#N/A</v>
      </c>
      <c r="H589" t="e">
        <v>#N/A</v>
      </c>
      <c r="I589" t="e">
        <v>#N/A</v>
      </c>
      <c r="J589" t="e">
        <v>#N/A</v>
      </c>
      <c r="K589" t="e">
        <v>#N/A</v>
      </c>
      <c r="L589" t="e">
        <v>#N/A</v>
      </c>
      <c r="M589" t="e">
        <v>#N/A</v>
      </c>
      <c r="N589" t="e">
        <v>#N/A</v>
      </c>
      <c r="O589" t="e">
        <v>#N/A</v>
      </c>
      <c r="P589" t="e">
        <v>#N/A</v>
      </c>
      <c r="Q589" t="e">
        <v>#N/A</v>
      </c>
      <c r="R589" t="e">
        <v>#N/A</v>
      </c>
      <c r="S589">
        <v>0</v>
      </c>
      <c r="T589">
        <v>0.25</v>
      </c>
      <c r="U589" s="8" t="str">
        <f t="shared" si="9"/>
        <v/>
      </c>
    </row>
    <row r="590" spans="1:21" x14ac:dyDescent="0.25">
      <c r="A590" s="4">
        <v>41126</v>
      </c>
      <c r="B590">
        <v>0.14000000000000001</v>
      </c>
      <c r="C590" t="e">
        <v>#N/A</v>
      </c>
      <c r="D590" t="e">
        <v>#N/A</v>
      </c>
      <c r="E590" t="e">
        <v>#N/A</v>
      </c>
      <c r="F590" t="e">
        <v>#N/A</v>
      </c>
      <c r="G590" t="e">
        <v>#N/A</v>
      </c>
      <c r="H590" t="e">
        <v>#N/A</v>
      </c>
      <c r="I590" t="e">
        <v>#N/A</v>
      </c>
      <c r="J590" t="e">
        <v>#N/A</v>
      </c>
      <c r="K590" t="e">
        <v>#N/A</v>
      </c>
      <c r="L590" t="e">
        <v>#N/A</v>
      </c>
      <c r="M590" t="e">
        <v>#N/A</v>
      </c>
      <c r="N590" t="e">
        <v>#N/A</v>
      </c>
      <c r="O590" t="e">
        <v>#N/A</v>
      </c>
      <c r="P590" t="e">
        <v>#N/A</v>
      </c>
      <c r="Q590" t="e">
        <v>#N/A</v>
      </c>
      <c r="R590" t="e">
        <v>#N/A</v>
      </c>
      <c r="S590">
        <v>0</v>
      </c>
      <c r="T590">
        <v>0.25</v>
      </c>
      <c r="U590" s="8" t="str">
        <f t="shared" si="9"/>
        <v/>
      </c>
    </row>
    <row r="591" spans="1:21" x14ac:dyDescent="0.25">
      <c r="A591" s="4">
        <v>41127</v>
      </c>
      <c r="B591">
        <v>0.14000000000000001</v>
      </c>
      <c r="C591">
        <v>0.1</v>
      </c>
      <c r="D591">
        <v>0.14000000000000001</v>
      </c>
      <c r="E591">
        <v>0.16</v>
      </c>
      <c r="F591">
        <v>0.24</v>
      </c>
      <c r="G591">
        <v>0.33</v>
      </c>
      <c r="H591">
        <v>0.65</v>
      </c>
      <c r="I591">
        <v>1.05</v>
      </c>
      <c r="J591">
        <v>1.59</v>
      </c>
      <c r="K591">
        <v>2.29</v>
      </c>
      <c r="L591">
        <v>2.65</v>
      </c>
      <c r="M591">
        <v>-1.24</v>
      </c>
      <c r="N591">
        <v>-0.68</v>
      </c>
      <c r="O591">
        <v>-0.06</v>
      </c>
      <c r="P591">
        <v>0.35</v>
      </c>
      <c r="Q591">
        <v>1394.23</v>
      </c>
      <c r="R591">
        <v>13117.51</v>
      </c>
      <c r="S591">
        <v>0</v>
      </c>
      <c r="T591">
        <v>0.25</v>
      </c>
      <c r="U591" s="8">
        <f t="shared" si="9"/>
        <v>41127</v>
      </c>
    </row>
    <row r="592" spans="1:21" x14ac:dyDescent="0.25">
      <c r="A592" s="4">
        <v>41128</v>
      </c>
      <c r="B592">
        <v>0.13</v>
      </c>
      <c r="C592">
        <v>0.11</v>
      </c>
      <c r="D592">
        <v>0.14000000000000001</v>
      </c>
      <c r="E592">
        <v>0.19</v>
      </c>
      <c r="F592">
        <v>0.27</v>
      </c>
      <c r="G592">
        <v>0.37</v>
      </c>
      <c r="H592">
        <v>0.71</v>
      </c>
      <c r="I592">
        <v>1.1299999999999999</v>
      </c>
      <c r="J592">
        <v>1.66</v>
      </c>
      <c r="K592">
        <v>2.37</v>
      </c>
      <c r="L592">
        <v>2.72</v>
      </c>
      <c r="M592">
        <v>-1.24</v>
      </c>
      <c r="N592">
        <v>-0.65</v>
      </c>
      <c r="O592">
        <v>-0.03</v>
      </c>
      <c r="P592">
        <v>0.38</v>
      </c>
      <c r="Q592">
        <v>1401.35</v>
      </c>
      <c r="R592">
        <v>13168.6</v>
      </c>
      <c r="S592">
        <v>0</v>
      </c>
      <c r="T592">
        <v>0.25</v>
      </c>
      <c r="U592" s="8">
        <f t="shared" si="9"/>
        <v>41128</v>
      </c>
    </row>
    <row r="593" spans="1:21" x14ac:dyDescent="0.25">
      <c r="A593" s="4">
        <v>41129</v>
      </c>
      <c r="B593">
        <v>0.13</v>
      </c>
      <c r="C593">
        <v>0.11</v>
      </c>
      <c r="D593">
        <v>0.14000000000000001</v>
      </c>
      <c r="E593">
        <v>0.19</v>
      </c>
      <c r="F593">
        <v>0.28999999999999998</v>
      </c>
      <c r="G593">
        <v>0.38</v>
      </c>
      <c r="H593">
        <v>0.73</v>
      </c>
      <c r="I593">
        <v>1.1399999999999999</v>
      </c>
      <c r="J593">
        <v>1.68</v>
      </c>
      <c r="K593">
        <v>2.39</v>
      </c>
      <c r="L593">
        <v>2.75</v>
      </c>
      <c r="M593">
        <v>-1.19</v>
      </c>
      <c r="N593">
        <v>-0.61</v>
      </c>
      <c r="O593">
        <v>0.01</v>
      </c>
      <c r="P593">
        <v>0.42</v>
      </c>
      <c r="Q593">
        <v>1402.22</v>
      </c>
      <c r="R593">
        <v>13175.64</v>
      </c>
      <c r="S593">
        <v>0</v>
      </c>
      <c r="T593">
        <v>0.25</v>
      </c>
      <c r="U593" s="8">
        <f t="shared" si="9"/>
        <v>41129</v>
      </c>
    </row>
    <row r="594" spans="1:21" x14ac:dyDescent="0.25">
      <c r="A594" s="4">
        <v>41130</v>
      </c>
      <c r="B594">
        <v>0.13</v>
      </c>
      <c r="C594">
        <v>0.11</v>
      </c>
      <c r="D594">
        <v>0.15</v>
      </c>
      <c r="E594">
        <v>0.2</v>
      </c>
      <c r="F594">
        <v>0.28999999999999998</v>
      </c>
      <c r="G594">
        <v>0.38</v>
      </c>
      <c r="H594">
        <v>0.74</v>
      </c>
      <c r="I594">
        <v>1.1499999999999999</v>
      </c>
      <c r="J594">
        <v>1.69</v>
      </c>
      <c r="K594">
        <v>2.4</v>
      </c>
      <c r="L594">
        <v>2.78</v>
      </c>
      <c r="M594">
        <v>-1.18</v>
      </c>
      <c r="N594">
        <v>-0.57999999999999996</v>
      </c>
      <c r="O594">
        <v>0.04</v>
      </c>
      <c r="P594">
        <v>0.44</v>
      </c>
      <c r="Q594">
        <v>1402.8</v>
      </c>
      <c r="R594">
        <v>13165.19</v>
      </c>
      <c r="S594">
        <v>0</v>
      </c>
      <c r="T594">
        <v>0.25</v>
      </c>
      <c r="U594" s="8">
        <f t="shared" si="9"/>
        <v>41130</v>
      </c>
    </row>
    <row r="595" spans="1:21" x14ac:dyDescent="0.25">
      <c r="A595" s="4">
        <v>41131</v>
      </c>
      <c r="B595">
        <v>0.13</v>
      </c>
      <c r="C595">
        <v>0.1</v>
      </c>
      <c r="D595">
        <v>0.14000000000000001</v>
      </c>
      <c r="E595">
        <v>0.18</v>
      </c>
      <c r="F595">
        <v>0.27</v>
      </c>
      <c r="G595">
        <v>0.36</v>
      </c>
      <c r="H595">
        <v>0.71</v>
      </c>
      <c r="I595">
        <v>1.1100000000000001</v>
      </c>
      <c r="J595">
        <v>1.65</v>
      </c>
      <c r="K595">
        <v>2.37</v>
      </c>
      <c r="L595">
        <v>2.74</v>
      </c>
      <c r="M595">
        <v>-1.19</v>
      </c>
      <c r="N595">
        <v>-0.6</v>
      </c>
      <c r="O595">
        <v>0.03</v>
      </c>
      <c r="P595">
        <v>0.44</v>
      </c>
      <c r="Q595">
        <v>1405.87</v>
      </c>
      <c r="R595">
        <v>13207.95</v>
      </c>
      <c r="S595">
        <v>0</v>
      </c>
      <c r="T595">
        <v>0.25</v>
      </c>
      <c r="U595" s="8">
        <f t="shared" si="9"/>
        <v>41131</v>
      </c>
    </row>
    <row r="596" spans="1:21" x14ac:dyDescent="0.25">
      <c r="A596" s="4">
        <v>41132</v>
      </c>
      <c r="B596">
        <v>0.13</v>
      </c>
      <c r="C596" t="e">
        <v>#N/A</v>
      </c>
      <c r="D596" t="e">
        <v>#N/A</v>
      </c>
      <c r="E596" t="e">
        <v>#N/A</v>
      </c>
      <c r="F596" t="e">
        <v>#N/A</v>
      </c>
      <c r="G596" t="e">
        <v>#N/A</v>
      </c>
      <c r="H596" t="e">
        <v>#N/A</v>
      </c>
      <c r="I596" t="e">
        <v>#N/A</v>
      </c>
      <c r="J596" t="e">
        <v>#N/A</v>
      </c>
      <c r="K596" t="e">
        <v>#N/A</v>
      </c>
      <c r="L596" t="e">
        <v>#N/A</v>
      </c>
      <c r="M596" t="e">
        <v>#N/A</v>
      </c>
      <c r="N596" t="e">
        <v>#N/A</v>
      </c>
      <c r="O596" t="e">
        <v>#N/A</v>
      </c>
      <c r="P596" t="e">
        <v>#N/A</v>
      </c>
      <c r="Q596" t="e">
        <v>#N/A</v>
      </c>
      <c r="R596" t="e">
        <v>#N/A</v>
      </c>
      <c r="S596">
        <v>0</v>
      </c>
      <c r="T596">
        <v>0.25</v>
      </c>
      <c r="U596" s="8" t="str">
        <f t="shared" si="9"/>
        <v/>
      </c>
    </row>
    <row r="597" spans="1:21" x14ac:dyDescent="0.25">
      <c r="A597" s="4">
        <v>41133</v>
      </c>
      <c r="B597">
        <v>0.13</v>
      </c>
      <c r="C597" t="e">
        <v>#N/A</v>
      </c>
      <c r="D597" t="e">
        <v>#N/A</v>
      </c>
      <c r="E597" t="e">
        <v>#N/A</v>
      </c>
      <c r="F597" t="e">
        <v>#N/A</v>
      </c>
      <c r="G597" t="e">
        <v>#N/A</v>
      </c>
      <c r="H597" t="e">
        <v>#N/A</v>
      </c>
      <c r="I597" t="e">
        <v>#N/A</v>
      </c>
      <c r="J597" t="e">
        <v>#N/A</v>
      </c>
      <c r="K597" t="e">
        <v>#N/A</v>
      </c>
      <c r="L597" t="e">
        <v>#N/A</v>
      </c>
      <c r="M597" t="e">
        <v>#N/A</v>
      </c>
      <c r="N597" t="e">
        <v>#N/A</v>
      </c>
      <c r="O597" t="e">
        <v>#N/A</v>
      </c>
      <c r="P597" t="e">
        <v>#N/A</v>
      </c>
      <c r="Q597" t="e">
        <v>#N/A</v>
      </c>
      <c r="R597" t="e">
        <v>#N/A</v>
      </c>
      <c r="S597">
        <v>0</v>
      </c>
      <c r="T597">
        <v>0.25</v>
      </c>
      <c r="U597" s="8" t="str">
        <f t="shared" si="9"/>
        <v/>
      </c>
    </row>
    <row r="598" spans="1:21" x14ac:dyDescent="0.25">
      <c r="A598" s="4">
        <v>41134</v>
      </c>
      <c r="B598">
        <v>0.13</v>
      </c>
      <c r="C598">
        <v>0.11</v>
      </c>
      <c r="D598">
        <v>0.15</v>
      </c>
      <c r="E598">
        <v>0.19</v>
      </c>
      <c r="F598">
        <v>0.27</v>
      </c>
      <c r="G598">
        <v>0.36</v>
      </c>
      <c r="H598">
        <v>0.71</v>
      </c>
      <c r="I598">
        <v>1.1200000000000001</v>
      </c>
      <c r="J598">
        <v>1.65</v>
      </c>
      <c r="K598">
        <v>2.37</v>
      </c>
      <c r="L598">
        <v>2.74</v>
      </c>
      <c r="M598">
        <v>-1.19</v>
      </c>
      <c r="N598">
        <v>-0.57999999999999996</v>
      </c>
      <c r="O598">
        <v>0.05</v>
      </c>
      <c r="P598">
        <v>0.45</v>
      </c>
      <c r="Q598">
        <v>1404.11</v>
      </c>
      <c r="R598">
        <v>13169.43</v>
      </c>
      <c r="S598">
        <v>0</v>
      </c>
      <c r="T598">
        <v>0.25</v>
      </c>
      <c r="U598" s="8">
        <f t="shared" si="9"/>
        <v>41134</v>
      </c>
    </row>
    <row r="599" spans="1:21" x14ac:dyDescent="0.25">
      <c r="A599" s="4">
        <v>41135</v>
      </c>
      <c r="B599">
        <v>0.13</v>
      </c>
      <c r="C599">
        <v>0.11</v>
      </c>
      <c r="D599">
        <v>0.15</v>
      </c>
      <c r="E599">
        <v>0.19</v>
      </c>
      <c r="F599">
        <v>0.27</v>
      </c>
      <c r="G599">
        <v>0.39</v>
      </c>
      <c r="H599">
        <v>0.75</v>
      </c>
      <c r="I599">
        <v>1.18</v>
      </c>
      <c r="J599">
        <v>1.73</v>
      </c>
      <c r="K599">
        <v>2.4500000000000002</v>
      </c>
      <c r="L599">
        <v>2.82</v>
      </c>
      <c r="M599">
        <v>-1.1599999999999999</v>
      </c>
      <c r="N599">
        <v>-0.53</v>
      </c>
      <c r="O599">
        <v>0.11</v>
      </c>
      <c r="P599">
        <v>0.51</v>
      </c>
      <c r="Q599">
        <v>1403.93</v>
      </c>
      <c r="R599">
        <v>13172.14</v>
      </c>
      <c r="S599">
        <v>0</v>
      </c>
      <c r="T599">
        <v>0.25</v>
      </c>
      <c r="U599" s="8">
        <f t="shared" si="9"/>
        <v>41135</v>
      </c>
    </row>
    <row r="600" spans="1:21" x14ac:dyDescent="0.25">
      <c r="A600" s="4">
        <v>41136</v>
      </c>
      <c r="B600">
        <v>0.13</v>
      </c>
      <c r="C600">
        <v>0.09</v>
      </c>
      <c r="D600">
        <v>0.14000000000000001</v>
      </c>
      <c r="E600">
        <v>0.19</v>
      </c>
      <c r="F600">
        <v>0.27</v>
      </c>
      <c r="G600">
        <v>0.42</v>
      </c>
      <c r="H600">
        <v>0.8</v>
      </c>
      <c r="I600">
        <v>1.25</v>
      </c>
      <c r="J600">
        <v>1.8</v>
      </c>
      <c r="K600">
        <v>2.5299999999999998</v>
      </c>
      <c r="L600">
        <v>2.9</v>
      </c>
      <c r="M600">
        <v>-1.0900000000000001</v>
      </c>
      <c r="N600">
        <v>-0.45</v>
      </c>
      <c r="O600">
        <v>0.2</v>
      </c>
      <c r="P600">
        <v>0.6</v>
      </c>
      <c r="Q600">
        <v>1405.53</v>
      </c>
      <c r="R600">
        <v>13164.78</v>
      </c>
      <c r="S600">
        <v>0</v>
      </c>
      <c r="T600">
        <v>0.25</v>
      </c>
      <c r="U600" s="8">
        <f t="shared" si="9"/>
        <v>41136</v>
      </c>
    </row>
    <row r="601" spans="1:21" x14ac:dyDescent="0.25">
      <c r="A601" s="4">
        <v>41137</v>
      </c>
      <c r="B601">
        <v>0.13</v>
      </c>
      <c r="C601">
        <v>0.09</v>
      </c>
      <c r="D601">
        <v>0.14000000000000001</v>
      </c>
      <c r="E601">
        <v>0.2</v>
      </c>
      <c r="F601">
        <v>0.28999999999999998</v>
      </c>
      <c r="G601">
        <v>0.42</v>
      </c>
      <c r="H601">
        <v>0.83</v>
      </c>
      <c r="I601">
        <v>1.28</v>
      </c>
      <c r="J601">
        <v>1.83</v>
      </c>
      <c r="K601">
        <v>2.57</v>
      </c>
      <c r="L601">
        <v>2.96</v>
      </c>
      <c r="M601">
        <v>-1.07</v>
      </c>
      <c r="N601">
        <v>-0.42</v>
      </c>
      <c r="O601">
        <v>0.24</v>
      </c>
      <c r="P601">
        <v>0.64</v>
      </c>
      <c r="Q601">
        <v>1415.51</v>
      </c>
      <c r="R601">
        <v>13250.11</v>
      </c>
      <c r="S601">
        <v>0</v>
      </c>
      <c r="T601">
        <v>0.25</v>
      </c>
      <c r="U601" s="8">
        <f t="shared" si="9"/>
        <v>41137</v>
      </c>
    </row>
    <row r="602" spans="1:21" x14ac:dyDescent="0.25">
      <c r="A602" s="4">
        <v>41138</v>
      </c>
      <c r="B602">
        <v>0.13</v>
      </c>
      <c r="C602">
        <v>0.09</v>
      </c>
      <c r="D602">
        <v>0.14000000000000001</v>
      </c>
      <c r="E602">
        <v>0.2</v>
      </c>
      <c r="F602">
        <v>0.28999999999999998</v>
      </c>
      <c r="G602">
        <v>0.42</v>
      </c>
      <c r="H602">
        <v>0.81</v>
      </c>
      <c r="I602">
        <v>1.27</v>
      </c>
      <c r="J602">
        <v>1.81</v>
      </c>
      <c r="K602">
        <v>2.5499999999999998</v>
      </c>
      <c r="L602">
        <v>2.93</v>
      </c>
      <c r="M602">
        <v>-1.05</v>
      </c>
      <c r="N602">
        <v>-0.43</v>
      </c>
      <c r="O602">
        <v>0.23</v>
      </c>
      <c r="P602">
        <v>0.64</v>
      </c>
      <c r="Q602">
        <v>1418.16</v>
      </c>
      <c r="R602">
        <v>13275.2</v>
      </c>
      <c r="S602">
        <v>0</v>
      </c>
      <c r="T602">
        <v>0.25</v>
      </c>
      <c r="U602" s="8">
        <f t="shared" si="9"/>
        <v>41138</v>
      </c>
    </row>
    <row r="603" spans="1:21" x14ac:dyDescent="0.25">
      <c r="A603" s="4">
        <v>41139</v>
      </c>
      <c r="B603">
        <v>0.13</v>
      </c>
      <c r="C603" t="e">
        <v>#N/A</v>
      </c>
      <c r="D603" t="e">
        <v>#N/A</v>
      </c>
      <c r="E603" t="e">
        <v>#N/A</v>
      </c>
      <c r="F603" t="e">
        <v>#N/A</v>
      </c>
      <c r="G603" t="e">
        <v>#N/A</v>
      </c>
      <c r="H603" t="e">
        <v>#N/A</v>
      </c>
      <c r="I603" t="e">
        <v>#N/A</v>
      </c>
      <c r="J603" t="e">
        <v>#N/A</v>
      </c>
      <c r="K603" t="e">
        <v>#N/A</v>
      </c>
      <c r="L603" t="e">
        <v>#N/A</v>
      </c>
      <c r="M603" t="e">
        <v>#N/A</v>
      </c>
      <c r="N603" t="e">
        <v>#N/A</v>
      </c>
      <c r="O603" t="e">
        <v>#N/A</v>
      </c>
      <c r="P603" t="e">
        <v>#N/A</v>
      </c>
      <c r="Q603" t="e">
        <v>#N/A</v>
      </c>
      <c r="R603" t="e">
        <v>#N/A</v>
      </c>
      <c r="S603">
        <v>0</v>
      </c>
      <c r="T603">
        <v>0.25</v>
      </c>
      <c r="U603" s="8" t="str">
        <f t="shared" si="9"/>
        <v/>
      </c>
    </row>
    <row r="604" spans="1:21" x14ac:dyDescent="0.25">
      <c r="A604" s="4">
        <v>41140</v>
      </c>
      <c r="B604">
        <v>0.13</v>
      </c>
      <c r="C604" t="e">
        <v>#N/A</v>
      </c>
      <c r="D604" t="e">
        <v>#N/A</v>
      </c>
      <c r="E604" t="e">
        <v>#N/A</v>
      </c>
      <c r="F604" t="e">
        <v>#N/A</v>
      </c>
      <c r="G604" t="e">
        <v>#N/A</v>
      </c>
      <c r="H604" t="e">
        <v>#N/A</v>
      </c>
      <c r="I604" t="e">
        <v>#N/A</v>
      </c>
      <c r="J604" t="e">
        <v>#N/A</v>
      </c>
      <c r="K604" t="e">
        <v>#N/A</v>
      </c>
      <c r="L604" t="e">
        <v>#N/A</v>
      </c>
      <c r="M604" t="e">
        <v>#N/A</v>
      </c>
      <c r="N604" t="e">
        <v>#N/A</v>
      </c>
      <c r="O604" t="e">
        <v>#N/A</v>
      </c>
      <c r="P604" t="e">
        <v>#N/A</v>
      </c>
      <c r="Q604" t="e">
        <v>#N/A</v>
      </c>
      <c r="R604" t="e">
        <v>#N/A</v>
      </c>
      <c r="S604">
        <v>0</v>
      </c>
      <c r="T604">
        <v>0.25</v>
      </c>
      <c r="U604" s="8" t="str">
        <f t="shared" si="9"/>
        <v/>
      </c>
    </row>
    <row r="605" spans="1:21" x14ac:dyDescent="0.25">
      <c r="A605" s="4">
        <v>41141</v>
      </c>
      <c r="B605">
        <v>0.13</v>
      </c>
      <c r="C605">
        <v>0.11</v>
      </c>
      <c r="D605">
        <v>0.14000000000000001</v>
      </c>
      <c r="E605">
        <v>0.19</v>
      </c>
      <c r="F605">
        <v>0.28999999999999998</v>
      </c>
      <c r="G605">
        <v>0.41</v>
      </c>
      <c r="H605">
        <v>0.8</v>
      </c>
      <c r="I605">
        <v>1.26</v>
      </c>
      <c r="J605">
        <v>1.82</v>
      </c>
      <c r="K605">
        <v>2.5499999999999998</v>
      </c>
      <c r="L605">
        <v>2.93</v>
      </c>
      <c r="M605">
        <v>-1.04</v>
      </c>
      <c r="N605">
        <v>-0.43</v>
      </c>
      <c r="O605">
        <v>0.23</v>
      </c>
      <c r="P605">
        <v>0.64</v>
      </c>
      <c r="Q605">
        <v>1418.13</v>
      </c>
      <c r="R605">
        <v>13271.64</v>
      </c>
      <c r="S605">
        <v>0</v>
      </c>
      <c r="T605">
        <v>0.25</v>
      </c>
      <c r="U605" s="8">
        <f t="shared" si="9"/>
        <v>41141</v>
      </c>
    </row>
    <row r="606" spans="1:21" x14ac:dyDescent="0.25">
      <c r="A606" s="4">
        <v>41142</v>
      </c>
      <c r="B606">
        <v>0.13</v>
      </c>
      <c r="C606">
        <v>0.11</v>
      </c>
      <c r="D606">
        <v>0.14000000000000001</v>
      </c>
      <c r="E606">
        <v>0.2</v>
      </c>
      <c r="F606">
        <v>0.31</v>
      </c>
      <c r="G606">
        <v>0.42</v>
      </c>
      <c r="H606">
        <v>0.8</v>
      </c>
      <c r="I606">
        <v>1.25</v>
      </c>
      <c r="J606">
        <v>1.8</v>
      </c>
      <c r="K606">
        <v>2.5299999999999998</v>
      </c>
      <c r="L606">
        <v>2.9</v>
      </c>
      <c r="M606">
        <v>-1.06</v>
      </c>
      <c r="N606">
        <v>-0.45</v>
      </c>
      <c r="O606">
        <v>0.21</v>
      </c>
      <c r="P606">
        <v>0.61</v>
      </c>
      <c r="Q606">
        <v>1413.17</v>
      </c>
      <c r="R606">
        <v>13203.58</v>
      </c>
      <c r="S606">
        <v>0</v>
      </c>
      <c r="T606">
        <v>0.25</v>
      </c>
      <c r="U606" s="8">
        <f t="shared" si="9"/>
        <v>41142</v>
      </c>
    </row>
    <row r="607" spans="1:21" x14ac:dyDescent="0.25">
      <c r="A607" s="4">
        <v>41143</v>
      </c>
      <c r="B607">
        <v>0.13</v>
      </c>
      <c r="C607">
        <v>0.11</v>
      </c>
      <c r="D607">
        <v>0.13</v>
      </c>
      <c r="E607">
        <v>0.19</v>
      </c>
      <c r="F607">
        <v>0.26</v>
      </c>
      <c r="G607">
        <v>0.37</v>
      </c>
      <c r="H607">
        <v>0.71</v>
      </c>
      <c r="I607">
        <v>1.1599999999999999</v>
      </c>
      <c r="J607">
        <v>1.71</v>
      </c>
      <c r="K607">
        <v>2.44</v>
      </c>
      <c r="L607">
        <v>2.82</v>
      </c>
      <c r="M607">
        <v>-1.17</v>
      </c>
      <c r="N607">
        <v>-0.55000000000000004</v>
      </c>
      <c r="O607">
        <v>0.12</v>
      </c>
      <c r="P607">
        <v>0.53</v>
      </c>
      <c r="Q607">
        <v>1413.49</v>
      </c>
      <c r="R607">
        <v>13172.76</v>
      </c>
      <c r="S607">
        <v>0</v>
      </c>
      <c r="T607">
        <v>0.25</v>
      </c>
      <c r="U607" s="8">
        <f t="shared" si="9"/>
        <v>41143</v>
      </c>
    </row>
    <row r="608" spans="1:21" x14ac:dyDescent="0.25">
      <c r="A608" s="4">
        <v>41144</v>
      </c>
      <c r="B608">
        <v>0.13</v>
      </c>
      <c r="C608">
        <v>0.11</v>
      </c>
      <c r="D608">
        <v>0.13</v>
      </c>
      <c r="E608">
        <v>0.19</v>
      </c>
      <c r="F608">
        <v>0.26</v>
      </c>
      <c r="G608">
        <v>0.36</v>
      </c>
      <c r="H608">
        <v>0.71</v>
      </c>
      <c r="I608">
        <v>1.1299999999999999</v>
      </c>
      <c r="J608">
        <v>1.68</v>
      </c>
      <c r="K608">
        <v>2.41</v>
      </c>
      <c r="L608">
        <v>2.79</v>
      </c>
      <c r="M608">
        <v>-1.25</v>
      </c>
      <c r="N608">
        <v>-0.62</v>
      </c>
      <c r="O608">
        <v>0.06</v>
      </c>
      <c r="P608">
        <v>0.48</v>
      </c>
      <c r="Q608">
        <v>1402.08</v>
      </c>
      <c r="R608">
        <v>13057.46</v>
      </c>
      <c r="S608">
        <v>0</v>
      </c>
      <c r="T608">
        <v>0.25</v>
      </c>
      <c r="U608" s="8">
        <f t="shared" si="9"/>
        <v>41144</v>
      </c>
    </row>
    <row r="609" spans="1:21" x14ac:dyDescent="0.25">
      <c r="A609" s="4">
        <v>41145</v>
      </c>
      <c r="B609">
        <v>0.13</v>
      </c>
      <c r="C609">
        <v>0.1</v>
      </c>
      <c r="D609">
        <v>0.13</v>
      </c>
      <c r="E609">
        <v>0.19</v>
      </c>
      <c r="F609">
        <v>0.28000000000000003</v>
      </c>
      <c r="G609">
        <v>0.37</v>
      </c>
      <c r="H609">
        <v>0.72</v>
      </c>
      <c r="I609">
        <v>1.1399999999999999</v>
      </c>
      <c r="J609">
        <v>1.68</v>
      </c>
      <c r="K609">
        <v>2.41</v>
      </c>
      <c r="L609">
        <v>2.79</v>
      </c>
      <c r="M609">
        <v>-1.22</v>
      </c>
      <c r="N609">
        <v>-0.6</v>
      </c>
      <c r="O609">
        <v>7.0000000000000007E-2</v>
      </c>
      <c r="P609">
        <v>0.48</v>
      </c>
      <c r="Q609">
        <v>1411.13</v>
      </c>
      <c r="R609">
        <v>13157.97</v>
      </c>
      <c r="S609">
        <v>0</v>
      </c>
      <c r="T609">
        <v>0.25</v>
      </c>
      <c r="U609" s="8">
        <f t="shared" si="9"/>
        <v>41145</v>
      </c>
    </row>
    <row r="610" spans="1:21" x14ac:dyDescent="0.25">
      <c r="A610" s="4">
        <v>41146</v>
      </c>
      <c r="B610">
        <v>0.13</v>
      </c>
      <c r="C610" t="e">
        <v>#N/A</v>
      </c>
      <c r="D610" t="e">
        <v>#N/A</v>
      </c>
      <c r="E610" t="e">
        <v>#N/A</v>
      </c>
      <c r="F610" t="e">
        <v>#N/A</v>
      </c>
      <c r="G610" t="e">
        <v>#N/A</v>
      </c>
      <c r="H610" t="e">
        <v>#N/A</v>
      </c>
      <c r="I610" t="e">
        <v>#N/A</v>
      </c>
      <c r="J610" t="e">
        <v>#N/A</v>
      </c>
      <c r="K610" t="e">
        <v>#N/A</v>
      </c>
      <c r="L610" t="e">
        <v>#N/A</v>
      </c>
      <c r="M610" t="e">
        <v>#N/A</v>
      </c>
      <c r="N610" t="e">
        <v>#N/A</v>
      </c>
      <c r="O610" t="e">
        <v>#N/A</v>
      </c>
      <c r="P610" t="e">
        <v>#N/A</v>
      </c>
      <c r="Q610" t="e">
        <v>#N/A</v>
      </c>
      <c r="R610" t="e">
        <v>#N/A</v>
      </c>
      <c r="S610">
        <v>0</v>
      </c>
      <c r="T610">
        <v>0.25</v>
      </c>
      <c r="U610" s="8" t="str">
        <f t="shared" si="9"/>
        <v/>
      </c>
    </row>
    <row r="611" spans="1:21" x14ac:dyDescent="0.25">
      <c r="A611" s="4">
        <v>41147</v>
      </c>
      <c r="B611">
        <v>0.13</v>
      </c>
      <c r="C611" t="e">
        <v>#N/A</v>
      </c>
      <c r="D611" t="e">
        <v>#N/A</v>
      </c>
      <c r="E611" t="e">
        <v>#N/A</v>
      </c>
      <c r="F611" t="e">
        <v>#N/A</v>
      </c>
      <c r="G611" t="e">
        <v>#N/A</v>
      </c>
      <c r="H611" t="e">
        <v>#N/A</v>
      </c>
      <c r="I611" t="e">
        <v>#N/A</v>
      </c>
      <c r="J611" t="e">
        <v>#N/A</v>
      </c>
      <c r="K611" t="e">
        <v>#N/A</v>
      </c>
      <c r="L611" t="e">
        <v>#N/A</v>
      </c>
      <c r="M611" t="e">
        <v>#N/A</v>
      </c>
      <c r="N611" t="e">
        <v>#N/A</v>
      </c>
      <c r="O611" t="e">
        <v>#N/A</v>
      </c>
      <c r="P611" t="e">
        <v>#N/A</v>
      </c>
      <c r="Q611" t="e">
        <v>#N/A</v>
      </c>
      <c r="R611" t="e">
        <v>#N/A</v>
      </c>
      <c r="S611">
        <v>0</v>
      </c>
      <c r="T611">
        <v>0.25</v>
      </c>
      <c r="U611" s="8" t="str">
        <f t="shared" si="9"/>
        <v/>
      </c>
    </row>
    <row r="612" spans="1:21" x14ac:dyDescent="0.25">
      <c r="A612" s="4">
        <v>41148</v>
      </c>
      <c r="B612">
        <v>0.13</v>
      </c>
      <c r="C612">
        <v>0.11</v>
      </c>
      <c r="D612">
        <v>0.14000000000000001</v>
      </c>
      <c r="E612">
        <v>0.18</v>
      </c>
      <c r="F612">
        <v>0.28000000000000003</v>
      </c>
      <c r="G612">
        <v>0.37</v>
      </c>
      <c r="H612">
        <v>0.7</v>
      </c>
      <c r="I612">
        <v>1.1100000000000001</v>
      </c>
      <c r="J612">
        <v>1.65</v>
      </c>
      <c r="K612">
        <v>2.38</v>
      </c>
      <c r="L612">
        <v>2.76</v>
      </c>
      <c r="M612">
        <v>-1.27</v>
      </c>
      <c r="N612">
        <v>-0.64</v>
      </c>
      <c r="O612">
        <v>0.03</v>
      </c>
      <c r="P612">
        <v>0.44</v>
      </c>
      <c r="Q612">
        <v>1410.44</v>
      </c>
      <c r="R612">
        <v>13124.67</v>
      </c>
      <c r="S612">
        <v>0</v>
      </c>
      <c r="T612">
        <v>0.25</v>
      </c>
      <c r="U612" s="8">
        <f t="shared" si="9"/>
        <v>41148</v>
      </c>
    </row>
    <row r="613" spans="1:21" x14ac:dyDescent="0.25">
      <c r="A613" s="4">
        <v>41149</v>
      </c>
      <c r="B613">
        <v>0.13</v>
      </c>
      <c r="C613">
        <v>0.1</v>
      </c>
      <c r="D613">
        <v>0.15</v>
      </c>
      <c r="E613">
        <v>0.18</v>
      </c>
      <c r="F613">
        <v>0.27</v>
      </c>
      <c r="G613">
        <v>0.36</v>
      </c>
      <c r="H613">
        <v>0.69</v>
      </c>
      <c r="I613">
        <v>1.1000000000000001</v>
      </c>
      <c r="J613">
        <v>1.64</v>
      </c>
      <c r="K613">
        <v>2.36</v>
      </c>
      <c r="L613">
        <v>2.75</v>
      </c>
      <c r="M613">
        <v>-1.29</v>
      </c>
      <c r="N613">
        <v>-0.68</v>
      </c>
      <c r="O613">
        <v>-0.01</v>
      </c>
      <c r="P613">
        <v>0.41</v>
      </c>
      <c r="Q613">
        <v>1409.3</v>
      </c>
      <c r="R613">
        <v>13102.99</v>
      </c>
      <c r="S613">
        <v>0</v>
      </c>
      <c r="T613">
        <v>0.25</v>
      </c>
      <c r="U613" s="8">
        <f t="shared" si="9"/>
        <v>41149</v>
      </c>
    </row>
    <row r="614" spans="1:21" x14ac:dyDescent="0.25">
      <c r="A614" s="4">
        <v>41150</v>
      </c>
      <c r="B614">
        <v>0.13</v>
      </c>
      <c r="C614">
        <v>0.12</v>
      </c>
      <c r="D614">
        <v>0.14000000000000001</v>
      </c>
      <c r="E614">
        <v>0.18</v>
      </c>
      <c r="F614">
        <v>0.27</v>
      </c>
      <c r="G614">
        <v>0.36</v>
      </c>
      <c r="H614">
        <v>0.69</v>
      </c>
      <c r="I614">
        <v>1.1100000000000001</v>
      </c>
      <c r="J614">
        <v>1.66</v>
      </c>
      <c r="K614">
        <v>2.38</v>
      </c>
      <c r="L614">
        <v>2.77</v>
      </c>
      <c r="M614">
        <v>-1.26</v>
      </c>
      <c r="N614">
        <v>-0.64</v>
      </c>
      <c r="O614">
        <v>0.02</v>
      </c>
      <c r="P614">
        <v>0.44</v>
      </c>
      <c r="Q614">
        <v>1410.49</v>
      </c>
      <c r="R614">
        <v>13107.48</v>
      </c>
      <c r="S614">
        <v>0</v>
      </c>
      <c r="T614">
        <v>0.25</v>
      </c>
      <c r="U614" s="8">
        <f t="shared" si="9"/>
        <v>41150</v>
      </c>
    </row>
    <row r="615" spans="1:21" x14ac:dyDescent="0.25">
      <c r="A615" s="4">
        <v>41151</v>
      </c>
      <c r="B615">
        <v>0.14000000000000001</v>
      </c>
      <c r="C615">
        <v>0.1</v>
      </c>
      <c r="D615">
        <v>0.14000000000000001</v>
      </c>
      <c r="E615">
        <v>0.17</v>
      </c>
      <c r="F615">
        <v>0.27</v>
      </c>
      <c r="G615">
        <v>0.35</v>
      </c>
      <c r="H615">
        <v>0.66</v>
      </c>
      <c r="I615">
        <v>1.08</v>
      </c>
      <c r="J615">
        <v>1.63</v>
      </c>
      <c r="K615">
        <v>2.36</v>
      </c>
      <c r="L615">
        <v>2.75</v>
      </c>
      <c r="M615">
        <v>-1.26</v>
      </c>
      <c r="N615">
        <v>-0.63</v>
      </c>
      <c r="O615">
        <v>0.05</v>
      </c>
      <c r="P615">
        <v>0.46</v>
      </c>
      <c r="Q615">
        <v>1399.48</v>
      </c>
      <c r="R615">
        <v>13000.71</v>
      </c>
      <c r="S615">
        <v>0</v>
      </c>
      <c r="T615">
        <v>0.25</v>
      </c>
      <c r="U615" s="8">
        <f t="shared" si="9"/>
        <v>41151</v>
      </c>
    </row>
    <row r="616" spans="1:21" x14ac:dyDescent="0.25">
      <c r="A616" s="4">
        <v>41152</v>
      </c>
      <c r="B616">
        <v>0.13</v>
      </c>
      <c r="C616">
        <v>0.09</v>
      </c>
      <c r="D616">
        <v>0.14000000000000001</v>
      </c>
      <c r="E616">
        <v>0.16</v>
      </c>
      <c r="F616">
        <v>0.22</v>
      </c>
      <c r="G616">
        <v>0.3</v>
      </c>
      <c r="H616">
        <v>0.59</v>
      </c>
      <c r="I616">
        <v>1.01</v>
      </c>
      <c r="J616">
        <v>1.57</v>
      </c>
      <c r="K616">
        <v>2.29</v>
      </c>
      <c r="L616">
        <v>2.68</v>
      </c>
      <c r="M616">
        <v>-1.36</v>
      </c>
      <c r="N616">
        <v>-0.68</v>
      </c>
      <c r="O616">
        <v>0</v>
      </c>
      <c r="P616">
        <v>0.41</v>
      </c>
      <c r="Q616">
        <v>1406.58</v>
      </c>
      <c r="R616">
        <v>13090.84</v>
      </c>
      <c r="S616">
        <v>0</v>
      </c>
      <c r="T616">
        <v>0.25</v>
      </c>
      <c r="U616" s="8">
        <f t="shared" si="9"/>
        <v>41152</v>
      </c>
    </row>
    <row r="617" spans="1:21" x14ac:dyDescent="0.25">
      <c r="A617" s="4">
        <v>41153</v>
      </c>
      <c r="B617">
        <v>0.13</v>
      </c>
      <c r="C617" t="e">
        <v>#N/A</v>
      </c>
      <c r="D617" t="e">
        <v>#N/A</v>
      </c>
      <c r="E617" t="e">
        <v>#N/A</v>
      </c>
      <c r="F617" t="e">
        <v>#N/A</v>
      </c>
      <c r="G617" t="e">
        <v>#N/A</v>
      </c>
      <c r="H617" t="e">
        <v>#N/A</v>
      </c>
      <c r="I617" t="e">
        <v>#N/A</v>
      </c>
      <c r="J617" t="e">
        <v>#N/A</v>
      </c>
      <c r="K617" t="e">
        <v>#N/A</v>
      </c>
      <c r="L617" t="e">
        <v>#N/A</v>
      </c>
      <c r="M617" t="e">
        <v>#N/A</v>
      </c>
      <c r="N617" t="e">
        <v>#N/A</v>
      </c>
      <c r="O617" t="e">
        <v>#N/A</v>
      </c>
      <c r="P617" t="e">
        <v>#N/A</v>
      </c>
      <c r="Q617" t="e">
        <v>#N/A</v>
      </c>
      <c r="R617" t="e">
        <v>#N/A</v>
      </c>
      <c r="S617">
        <v>0</v>
      </c>
      <c r="T617">
        <v>0.25</v>
      </c>
      <c r="U617" s="8" t="str">
        <f t="shared" si="9"/>
        <v/>
      </c>
    </row>
    <row r="618" spans="1:21" x14ac:dyDescent="0.25">
      <c r="A618" s="4">
        <v>41154</v>
      </c>
      <c r="B618">
        <v>0.13</v>
      </c>
      <c r="C618" t="e">
        <v>#N/A</v>
      </c>
      <c r="D618" t="e">
        <v>#N/A</v>
      </c>
      <c r="E618" t="e">
        <v>#N/A</v>
      </c>
      <c r="F618" t="e">
        <v>#N/A</v>
      </c>
      <c r="G618" t="e">
        <v>#N/A</v>
      </c>
      <c r="H618" t="e">
        <v>#N/A</v>
      </c>
      <c r="I618" t="e">
        <v>#N/A</v>
      </c>
      <c r="J618" t="e">
        <v>#N/A</v>
      </c>
      <c r="K618" t="e">
        <v>#N/A</v>
      </c>
      <c r="L618" t="e">
        <v>#N/A</v>
      </c>
      <c r="M618" t="e">
        <v>#N/A</v>
      </c>
      <c r="N618" t="e">
        <v>#N/A</v>
      </c>
      <c r="O618" t="e">
        <v>#N/A</v>
      </c>
      <c r="P618" t="e">
        <v>#N/A</v>
      </c>
      <c r="Q618" t="e">
        <v>#N/A</v>
      </c>
      <c r="R618" t="e">
        <v>#N/A</v>
      </c>
      <c r="S618">
        <v>0</v>
      </c>
      <c r="T618">
        <v>0.25</v>
      </c>
      <c r="U618" s="8" t="str">
        <f t="shared" si="9"/>
        <v/>
      </c>
    </row>
    <row r="619" spans="1:21" x14ac:dyDescent="0.25">
      <c r="A619" s="4">
        <v>41155</v>
      </c>
      <c r="B619">
        <v>0.13</v>
      </c>
      <c r="C619" t="e">
        <v>#N/A</v>
      </c>
      <c r="D619" t="e">
        <v>#N/A</v>
      </c>
      <c r="E619" t="e">
        <v>#N/A</v>
      </c>
      <c r="F619" t="e">
        <v>#N/A</v>
      </c>
      <c r="G619" t="e">
        <v>#N/A</v>
      </c>
      <c r="H619" t="e">
        <v>#N/A</v>
      </c>
      <c r="I619" t="e">
        <v>#N/A</v>
      </c>
      <c r="J619" t="e">
        <v>#N/A</v>
      </c>
      <c r="K619" t="e">
        <v>#N/A</v>
      </c>
      <c r="L619" t="e">
        <v>#N/A</v>
      </c>
      <c r="M619" t="e">
        <v>#N/A</v>
      </c>
      <c r="N619" t="e">
        <v>#N/A</v>
      </c>
      <c r="O619" t="e">
        <v>#N/A</v>
      </c>
      <c r="P619" t="e">
        <v>#N/A</v>
      </c>
      <c r="Q619" t="e">
        <v>#N/A</v>
      </c>
      <c r="R619" t="e">
        <v>#N/A</v>
      </c>
      <c r="S619">
        <v>0</v>
      </c>
      <c r="T619">
        <v>0.25</v>
      </c>
      <c r="U619" s="8" t="str">
        <f t="shared" si="9"/>
        <v/>
      </c>
    </row>
    <row r="620" spans="1:21" x14ac:dyDescent="0.25">
      <c r="A620" s="4">
        <v>41156</v>
      </c>
      <c r="B620">
        <v>0.14000000000000001</v>
      </c>
      <c r="C620">
        <v>0.1</v>
      </c>
      <c r="D620">
        <v>0.14000000000000001</v>
      </c>
      <c r="E620">
        <v>0.16</v>
      </c>
      <c r="F620">
        <v>0.23</v>
      </c>
      <c r="G620">
        <v>0.31</v>
      </c>
      <c r="H620">
        <v>0.62</v>
      </c>
      <c r="I620">
        <v>1.03</v>
      </c>
      <c r="J620">
        <v>1.59</v>
      </c>
      <c r="K620">
        <v>2.2999999999999998</v>
      </c>
      <c r="L620">
        <v>2.69</v>
      </c>
      <c r="M620">
        <v>-1.35</v>
      </c>
      <c r="N620">
        <v>-0.68</v>
      </c>
      <c r="O620">
        <v>0</v>
      </c>
      <c r="P620">
        <v>0.4</v>
      </c>
      <c r="Q620">
        <v>1404.94</v>
      </c>
      <c r="R620">
        <v>13035.94</v>
      </c>
      <c r="S620">
        <v>0</v>
      </c>
      <c r="T620">
        <v>0.25</v>
      </c>
      <c r="U620" s="8">
        <f t="shared" si="9"/>
        <v>41156</v>
      </c>
    </row>
    <row r="621" spans="1:21" x14ac:dyDescent="0.25">
      <c r="A621" s="4">
        <v>41157</v>
      </c>
      <c r="B621">
        <v>0.16</v>
      </c>
      <c r="C621">
        <v>0.11</v>
      </c>
      <c r="D621">
        <v>0.14000000000000001</v>
      </c>
      <c r="E621">
        <v>0.17</v>
      </c>
      <c r="F621">
        <v>0.25</v>
      </c>
      <c r="G621">
        <v>0.32</v>
      </c>
      <c r="H621">
        <v>0.62</v>
      </c>
      <c r="I621">
        <v>1.04</v>
      </c>
      <c r="J621">
        <v>1.6</v>
      </c>
      <c r="K621">
        <v>2.3199999999999998</v>
      </c>
      <c r="L621">
        <v>2.7</v>
      </c>
      <c r="M621">
        <v>-1.36</v>
      </c>
      <c r="N621">
        <v>-0.69</v>
      </c>
      <c r="O621">
        <v>-0.01</v>
      </c>
      <c r="P621">
        <v>0.4</v>
      </c>
      <c r="Q621">
        <v>1403.44</v>
      </c>
      <c r="R621">
        <v>13047.48</v>
      </c>
      <c r="S621">
        <v>0</v>
      </c>
      <c r="T621">
        <v>0.25</v>
      </c>
      <c r="U621" s="8">
        <f t="shared" si="9"/>
        <v>41157</v>
      </c>
    </row>
    <row r="622" spans="1:21" x14ac:dyDescent="0.25">
      <c r="A622" s="4">
        <v>41158</v>
      </c>
      <c r="B622">
        <v>0.16</v>
      </c>
      <c r="C622">
        <v>0.11</v>
      </c>
      <c r="D622">
        <v>0.14000000000000001</v>
      </c>
      <c r="E622">
        <v>0.18</v>
      </c>
      <c r="F622">
        <v>0.27</v>
      </c>
      <c r="G622">
        <v>0.34</v>
      </c>
      <c r="H622">
        <v>0.68</v>
      </c>
      <c r="I622">
        <v>1.1200000000000001</v>
      </c>
      <c r="J622">
        <v>1.68</v>
      </c>
      <c r="K622">
        <v>2.41</v>
      </c>
      <c r="L622">
        <v>2.8</v>
      </c>
      <c r="M622">
        <v>-1.33</v>
      </c>
      <c r="N622">
        <v>-0.63</v>
      </c>
      <c r="O622">
        <v>0.05</v>
      </c>
      <c r="P622">
        <v>0.47</v>
      </c>
      <c r="Q622">
        <v>1432.12</v>
      </c>
      <c r="R622">
        <v>13292</v>
      </c>
      <c r="S622">
        <v>0</v>
      </c>
      <c r="T622">
        <v>0.25</v>
      </c>
      <c r="U622" s="8">
        <f t="shared" si="9"/>
        <v>41158</v>
      </c>
    </row>
    <row r="623" spans="1:21" x14ac:dyDescent="0.25">
      <c r="A623" s="4">
        <v>41159</v>
      </c>
      <c r="B623">
        <v>0.15</v>
      </c>
      <c r="C623">
        <v>0.11</v>
      </c>
      <c r="D623">
        <v>0.14000000000000001</v>
      </c>
      <c r="E623">
        <v>0.18</v>
      </c>
      <c r="F623">
        <v>0.25</v>
      </c>
      <c r="G623">
        <v>0.33</v>
      </c>
      <c r="H623">
        <v>0.64</v>
      </c>
      <c r="I623">
        <v>1.0900000000000001</v>
      </c>
      <c r="J623">
        <v>1.67</v>
      </c>
      <c r="K623">
        <v>2.42</v>
      </c>
      <c r="L623">
        <v>2.81</v>
      </c>
      <c r="M623">
        <v>-1.39</v>
      </c>
      <c r="N623">
        <v>-0.68</v>
      </c>
      <c r="O623">
        <v>0.02</v>
      </c>
      <c r="P623">
        <v>0.44</v>
      </c>
      <c r="Q623">
        <v>1437.92</v>
      </c>
      <c r="R623">
        <v>13306.64</v>
      </c>
      <c r="S623">
        <v>0</v>
      </c>
      <c r="T623">
        <v>0.25</v>
      </c>
      <c r="U623" s="8">
        <f t="shared" si="9"/>
        <v>41159</v>
      </c>
    </row>
    <row r="624" spans="1:21" x14ac:dyDescent="0.25">
      <c r="A624" s="4">
        <v>41160</v>
      </c>
      <c r="B624">
        <v>0.15</v>
      </c>
      <c r="C624" t="e">
        <v>#N/A</v>
      </c>
      <c r="D624" t="e">
        <v>#N/A</v>
      </c>
      <c r="E624" t="e">
        <v>#N/A</v>
      </c>
      <c r="F624" t="e">
        <v>#N/A</v>
      </c>
      <c r="G624" t="e">
        <v>#N/A</v>
      </c>
      <c r="H624" t="e">
        <v>#N/A</v>
      </c>
      <c r="I624" t="e">
        <v>#N/A</v>
      </c>
      <c r="J624" t="e">
        <v>#N/A</v>
      </c>
      <c r="K624" t="e">
        <v>#N/A</v>
      </c>
      <c r="L624" t="e">
        <v>#N/A</v>
      </c>
      <c r="M624" t="e">
        <v>#N/A</v>
      </c>
      <c r="N624" t="e">
        <v>#N/A</v>
      </c>
      <c r="O624" t="e">
        <v>#N/A</v>
      </c>
      <c r="P624" t="e">
        <v>#N/A</v>
      </c>
      <c r="Q624" t="e">
        <v>#N/A</v>
      </c>
      <c r="R624" t="e">
        <v>#N/A</v>
      </c>
      <c r="S624">
        <v>0</v>
      </c>
      <c r="T624">
        <v>0.25</v>
      </c>
      <c r="U624" s="8" t="str">
        <f t="shared" si="9"/>
        <v/>
      </c>
    </row>
    <row r="625" spans="1:21" x14ac:dyDescent="0.25">
      <c r="A625" s="4">
        <v>41161</v>
      </c>
      <c r="B625">
        <v>0.15</v>
      </c>
      <c r="C625" t="e">
        <v>#N/A</v>
      </c>
      <c r="D625" t="e">
        <v>#N/A</v>
      </c>
      <c r="E625" t="e">
        <v>#N/A</v>
      </c>
      <c r="F625" t="e">
        <v>#N/A</v>
      </c>
      <c r="G625" t="e">
        <v>#N/A</v>
      </c>
      <c r="H625" t="e">
        <v>#N/A</v>
      </c>
      <c r="I625" t="e">
        <v>#N/A</v>
      </c>
      <c r="J625" t="e">
        <v>#N/A</v>
      </c>
      <c r="K625" t="e">
        <v>#N/A</v>
      </c>
      <c r="L625" t="e">
        <v>#N/A</v>
      </c>
      <c r="M625" t="e">
        <v>#N/A</v>
      </c>
      <c r="N625" t="e">
        <v>#N/A</v>
      </c>
      <c r="O625" t="e">
        <v>#N/A</v>
      </c>
      <c r="P625" t="e">
        <v>#N/A</v>
      </c>
      <c r="Q625" t="e">
        <v>#N/A</v>
      </c>
      <c r="R625" t="e">
        <v>#N/A</v>
      </c>
      <c r="S625">
        <v>0</v>
      </c>
      <c r="T625">
        <v>0.25</v>
      </c>
      <c r="U625" s="8" t="str">
        <f t="shared" si="9"/>
        <v/>
      </c>
    </row>
    <row r="626" spans="1:21" x14ac:dyDescent="0.25">
      <c r="A626" s="4">
        <v>41162</v>
      </c>
      <c r="B626">
        <v>0.15</v>
      </c>
      <c r="C626">
        <v>0.1</v>
      </c>
      <c r="D626">
        <v>0.14000000000000001</v>
      </c>
      <c r="E626">
        <v>0.18</v>
      </c>
      <c r="F626">
        <v>0.25</v>
      </c>
      <c r="G626">
        <v>0.33</v>
      </c>
      <c r="H626">
        <v>0.66</v>
      </c>
      <c r="I626">
        <v>1.1000000000000001</v>
      </c>
      <c r="J626">
        <v>1.68</v>
      </c>
      <c r="K626">
        <v>2.4300000000000002</v>
      </c>
      <c r="L626">
        <v>2.83</v>
      </c>
      <c r="M626">
        <v>-1.42</v>
      </c>
      <c r="N626">
        <v>-0.68</v>
      </c>
      <c r="O626">
        <v>0.01</v>
      </c>
      <c r="P626">
        <v>0.43</v>
      </c>
      <c r="Q626">
        <v>1429.08</v>
      </c>
      <c r="R626">
        <v>13254.29</v>
      </c>
      <c r="S626">
        <v>0</v>
      </c>
      <c r="T626">
        <v>0.25</v>
      </c>
      <c r="U626" s="8">
        <f t="shared" si="9"/>
        <v>41162</v>
      </c>
    </row>
    <row r="627" spans="1:21" x14ac:dyDescent="0.25">
      <c r="A627" s="4">
        <v>41163</v>
      </c>
      <c r="B627">
        <v>0.15</v>
      </c>
      <c r="C627">
        <v>0.1</v>
      </c>
      <c r="D627">
        <v>0.14000000000000001</v>
      </c>
      <c r="E627">
        <v>0.18</v>
      </c>
      <c r="F627">
        <v>0.25</v>
      </c>
      <c r="G627">
        <v>0.33</v>
      </c>
      <c r="H627">
        <v>0.67</v>
      </c>
      <c r="I627">
        <v>1.1200000000000001</v>
      </c>
      <c r="J627">
        <v>1.7</v>
      </c>
      <c r="K627">
        <v>2.44</v>
      </c>
      <c r="L627">
        <v>2.84</v>
      </c>
      <c r="M627">
        <v>-1.44</v>
      </c>
      <c r="N627">
        <v>-0.68</v>
      </c>
      <c r="O627">
        <v>0.02</v>
      </c>
      <c r="P627">
        <v>0.43</v>
      </c>
      <c r="Q627">
        <v>1433.56</v>
      </c>
      <c r="R627">
        <v>13323.36</v>
      </c>
      <c r="S627">
        <v>0</v>
      </c>
      <c r="T627">
        <v>0.25</v>
      </c>
      <c r="U627" s="8">
        <f t="shared" si="9"/>
        <v>41163</v>
      </c>
    </row>
    <row r="628" spans="1:21" x14ac:dyDescent="0.25">
      <c r="A628" s="4">
        <v>41164</v>
      </c>
      <c r="B628">
        <v>0.15</v>
      </c>
      <c r="C628">
        <v>0.1</v>
      </c>
      <c r="D628">
        <v>0.13</v>
      </c>
      <c r="E628">
        <v>0.18</v>
      </c>
      <c r="F628">
        <v>0.25</v>
      </c>
      <c r="G628">
        <v>0.33</v>
      </c>
      <c r="H628">
        <v>0.7</v>
      </c>
      <c r="I628">
        <v>1.17</v>
      </c>
      <c r="J628">
        <v>1.77</v>
      </c>
      <c r="K628">
        <v>2.52</v>
      </c>
      <c r="L628">
        <v>2.92</v>
      </c>
      <c r="M628">
        <v>-1.42</v>
      </c>
      <c r="N628">
        <v>-0.61</v>
      </c>
      <c r="O628">
        <v>0.1</v>
      </c>
      <c r="P628">
        <v>0.52</v>
      </c>
      <c r="Q628">
        <v>1436.56</v>
      </c>
      <c r="R628">
        <v>13333.35</v>
      </c>
      <c r="S628">
        <v>0</v>
      </c>
      <c r="T628">
        <v>0.25</v>
      </c>
      <c r="U628" s="8">
        <f t="shared" si="9"/>
        <v>41164</v>
      </c>
    </row>
    <row r="629" spans="1:21" x14ac:dyDescent="0.25">
      <c r="A629" s="4">
        <v>41165</v>
      </c>
      <c r="B629">
        <v>0.15</v>
      </c>
      <c r="C629">
        <v>0.1</v>
      </c>
      <c r="D629">
        <v>0.13</v>
      </c>
      <c r="E629">
        <v>0.17</v>
      </c>
      <c r="F629">
        <v>0.24</v>
      </c>
      <c r="G629">
        <v>0.32</v>
      </c>
      <c r="H629">
        <v>0.65</v>
      </c>
      <c r="I629">
        <v>1.1200000000000001</v>
      </c>
      <c r="J629">
        <v>1.75</v>
      </c>
      <c r="K629">
        <v>2.5299999999999998</v>
      </c>
      <c r="L629">
        <v>2.95</v>
      </c>
      <c r="M629">
        <v>-1.58</v>
      </c>
      <c r="N629">
        <v>-0.72</v>
      </c>
      <c r="O629">
        <v>0.03</v>
      </c>
      <c r="P629">
        <v>0.44</v>
      </c>
      <c r="Q629">
        <v>1459.99</v>
      </c>
      <c r="R629">
        <v>13539.86</v>
      </c>
      <c r="S629">
        <v>0</v>
      </c>
      <c r="T629">
        <v>0.25</v>
      </c>
      <c r="U629" s="8">
        <f t="shared" si="9"/>
        <v>41165</v>
      </c>
    </row>
    <row r="630" spans="1:21" x14ac:dyDescent="0.25">
      <c r="A630" s="4">
        <v>41166</v>
      </c>
      <c r="B630">
        <v>0.16</v>
      </c>
      <c r="C630">
        <v>0.11</v>
      </c>
      <c r="D630">
        <v>0.13</v>
      </c>
      <c r="E630">
        <v>0.18</v>
      </c>
      <c r="F630">
        <v>0.27</v>
      </c>
      <c r="G630">
        <v>0.35</v>
      </c>
      <c r="H630">
        <v>0.72</v>
      </c>
      <c r="I630">
        <v>1.23</v>
      </c>
      <c r="J630">
        <v>1.88</v>
      </c>
      <c r="K630">
        <v>2.68</v>
      </c>
      <c r="L630">
        <v>3.09</v>
      </c>
      <c r="M630">
        <v>-1.67</v>
      </c>
      <c r="N630">
        <v>-0.76</v>
      </c>
      <c r="O630">
        <v>0.02</v>
      </c>
      <c r="P630">
        <v>0.43</v>
      </c>
      <c r="Q630">
        <v>1465.77</v>
      </c>
      <c r="R630">
        <v>13593.37</v>
      </c>
      <c r="S630">
        <v>0</v>
      </c>
      <c r="T630">
        <v>0.25</v>
      </c>
      <c r="U630" s="8">
        <f t="shared" si="9"/>
        <v>41166</v>
      </c>
    </row>
    <row r="631" spans="1:21" x14ac:dyDescent="0.25">
      <c r="A631" s="4">
        <v>41167</v>
      </c>
      <c r="B631">
        <v>0.16</v>
      </c>
      <c r="C631" t="e">
        <v>#N/A</v>
      </c>
      <c r="D631" t="e">
        <v>#N/A</v>
      </c>
      <c r="E631" t="e">
        <v>#N/A</v>
      </c>
      <c r="F631" t="e">
        <v>#N/A</v>
      </c>
      <c r="G631" t="e">
        <v>#N/A</v>
      </c>
      <c r="H631" t="e">
        <v>#N/A</v>
      </c>
      <c r="I631" t="e">
        <v>#N/A</v>
      </c>
      <c r="J631" t="e">
        <v>#N/A</v>
      </c>
      <c r="K631" t="e">
        <v>#N/A</v>
      </c>
      <c r="L631" t="e">
        <v>#N/A</v>
      </c>
      <c r="M631" t="e">
        <v>#N/A</v>
      </c>
      <c r="N631" t="e">
        <v>#N/A</v>
      </c>
      <c r="O631" t="e">
        <v>#N/A</v>
      </c>
      <c r="P631" t="e">
        <v>#N/A</v>
      </c>
      <c r="Q631" t="e">
        <v>#N/A</v>
      </c>
      <c r="R631" t="e">
        <v>#N/A</v>
      </c>
      <c r="S631">
        <v>0</v>
      </c>
      <c r="T631">
        <v>0.25</v>
      </c>
      <c r="U631" s="8" t="str">
        <f t="shared" si="9"/>
        <v/>
      </c>
    </row>
    <row r="632" spans="1:21" x14ac:dyDescent="0.25">
      <c r="A632" s="4">
        <v>41168</v>
      </c>
      <c r="B632">
        <v>0.16</v>
      </c>
      <c r="C632" t="e">
        <v>#N/A</v>
      </c>
      <c r="D632" t="e">
        <v>#N/A</v>
      </c>
      <c r="E632" t="e">
        <v>#N/A</v>
      </c>
      <c r="F632" t="e">
        <v>#N/A</v>
      </c>
      <c r="G632" t="e">
        <v>#N/A</v>
      </c>
      <c r="H632" t="e">
        <v>#N/A</v>
      </c>
      <c r="I632" t="e">
        <v>#N/A</v>
      </c>
      <c r="J632" t="e">
        <v>#N/A</v>
      </c>
      <c r="K632" t="e">
        <v>#N/A</v>
      </c>
      <c r="L632" t="e">
        <v>#N/A</v>
      </c>
      <c r="M632" t="e">
        <v>#N/A</v>
      </c>
      <c r="N632" t="e">
        <v>#N/A</v>
      </c>
      <c r="O632" t="e">
        <v>#N/A</v>
      </c>
      <c r="P632" t="e">
        <v>#N/A</v>
      </c>
      <c r="Q632" t="e">
        <v>#N/A</v>
      </c>
      <c r="R632" t="e">
        <v>#N/A</v>
      </c>
      <c r="S632">
        <v>0</v>
      </c>
      <c r="T632">
        <v>0.25</v>
      </c>
      <c r="U632" s="8" t="str">
        <f t="shared" si="9"/>
        <v/>
      </c>
    </row>
    <row r="633" spans="1:21" x14ac:dyDescent="0.25">
      <c r="A633" s="4">
        <v>41169</v>
      </c>
      <c r="B633">
        <v>0.16</v>
      </c>
      <c r="C633">
        <v>0.11</v>
      </c>
      <c r="D633">
        <v>0.13</v>
      </c>
      <c r="E633">
        <v>0.18</v>
      </c>
      <c r="F633">
        <v>0.25</v>
      </c>
      <c r="G633">
        <v>0.36</v>
      </c>
      <c r="H633">
        <v>0.73</v>
      </c>
      <c r="I633">
        <v>1.22</v>
      </c>
      <c r="J633">
        <v>1.85</v>
      </c>
      <c r="K633">
        <v>2.64</v>
      </c>
      <c r="L633">
        <v>3.03</v>
      </c>
      <c r="M633">
        <v>-1.58</v>
      </c>
      <c r="N633">
        <v>-0.74</v>
      </c>
      <c r="O633">
        <v>0.04</v>
      </c>
      <c r="P633">
        <v>0.43</v>
      </c>
      <c r="Q633">
        <v>1461.19</v>
      </c>
      <c r="R633">
        <v>13553.1</v>
      </c>
      <c r="S633">
        <v>0</v>
      </c>
      <c r="T633">
        <v>0.25</v>
      </c>
      <c r="U633" s="8">
        <f t="shared" si="9"/>
        <v>41169</v>
      </c>
    </row>
    <row r="634" spans="1:21" x14ac:dyDescent="0.25">
      <c r="A634" s="4">
        <v>41170</v>
      </c>
      <c r="B634">
        <v>0.16</v>
      </c>
      <c r="C634">
        <v>0.1</v>
      </c>
      <c r="D634">
        <v>0.13</v>
      </c>
      <c r="E634">
        <v>0.18</v>
      </c>
      <c r="F634">
        <v>0.25</v>
      </c>
      <c r="G634">
        <v>0.35</v>
      </c>
      <c r="H634">
        <v>0.71</v>
      </c>
      <c r="I634">
        <v>1.19</v>
      </c>
      <c r="J634">
        <v>1.82</v>
      </c>
      <c r="K634">
        <v>2.61</v>
      </c>
      <c r="L634">
        <v>3</v>
      </c>
      <c r="M634">
        <v>-1.52</v>
      </c>
      <c r="N634">
        <v>-0.73</v>
      </c>
      <c r="O634">
        <v>0.04</v>
      </c>
      <c r="P634">
        <v>0.44</v>
      </c>
      <c r="Q634">
        <v>1459.32</v>
      </c>
      <c r="R634">
        <v>13564.64</v>
      </c>
      <c r="S634">
        <v>0</v>
      </c>
      <c r="T634">
        <v>0.25</v>
      </c>
      <c r="U634" s="8">
        <f t="shared" si="9"/>
        <v>41170</v>
      </c>
    </row>
    <row r="635" spans="1:21" x14ac:dyDescent="0.25">
      <c r="A635" s="4">
        <v>41171</v>
      </c>
      <c r="B635">
        <v>0.15</v>
      </c>
      <c r="C635">
        <v>0.11</v>
      </c>
      <c r="D635">
        <v>0.14000000000000001</v>
      </c>
      <c r="E635">
        <v>0.18</v>
      </c>
      <c r="F635">
        <v>0.27</v>
      </c>
      <c r="G635">
        <v>0.35</v>
      </c>
      <c r="H635">
        <v>0.7</v>
      </c>
      <c r="I635">
        <v>1.18</v>
      </c>
      <c r="J635">
        <v>1.79</v>
      </c>
      <c r="K635">
        <v>2.58</v>
      </c>
      <c r="L635">
        <v>2.97</v>
      </c>
      <c r="M635">
        <v>-1.49</v>
      </c>
      <c r="N635">
        <v>-0.75</v>
      </c>
      <c r="O635">
        <v>0.01</v>
      </c>
      <c r="P635">
        <v>0.42</v>
      </c>
      <c r="Q635">
        <v>1461.05</v>
      </c>
      <c r="R635">
        <v>13577.96</v>
      </c>
      <c r="S635">
        <v>0</v>
      </c>
      <c r="T635">
        <v>0.25</v>
      </c>
      <c r="U635" s="8">
        <f t="shared" si="9"/>
        <v>41171</v>
      </c>
    </row>
    <row r="636" spans="1:21" x14ac:dyDescent="0.25">
      <c r="A636" s="4">
        <v>41172</v>
      </c>
      <c r="B636">
        <v>0.16</v>
      </c>
      <c r="C636">
        <v>0.11</v>
      </c>
      <c r="D636">
        <v>0.14000000000000001</v>
      </c>
      <c r="E636">
        <v>0.18</v>
      </c>
      <c r="F636">
        <v>0.27</v>
      </c>
      <c r="G636">
        <v>0.36</v>
      </c>
      <c r="H636">
        <v>0.7</v>
      </c>
      <c r="I636">
        <v>1.18</v>
      </c>
      <c r="J636">
        <v>1.8</v>
      </c>
      <c r="K636">
        <v>2.58</v>
      </c>
      <c r="L636">
        <v>2.96</v>
      </c>
      <c r="M636">
        <v>-1.51</v>
      </c>
      <c r="N636">
        <v>-0.7</v>
      </c>
      <c r="O636">
        <v>0.05</v>
      </c>
      <c r="P636">
        <v>0.46</v>
      </c>
      <c r="Q636">
        <v>1460.26</v>
      </c>
      <c r="R636">
        <v>13596.93</v>
      </c>
      <c r="S636">
        <v>0</v>
      </c>
      <c r="T636">
        <v>0.25</v>
      </c>
      <c r="U636" s="8">
        <f t="shared" si="9"/>
        <v>41172</v>
      </c>
    </row>
    <row r="637" spans="1:21" x14ac:dyDescent="0.25">
      <c r="A637" s="4">
        <v>41173</v>
      </c>
      <c r="B637">
        <v>0.15</v>
      </c>
      <c r="C637">
        <v>0.11</v>
      </c>
      <c r="D637">
        <v>0.14000000000000001</v>
      </c>
      <c r="E637">
        <v>0.18</v>
      </c>
      <c r="F637">
        <v>0.27</v>
      </c>
      <c r="G637">
        <v>0.36</v>
      </c>
      <c r="H637">
        <v>0.68</v>
      </c>
      <c r="I637">
        <v>1.1399999999999999</v>
      </c>
      <c r="J637">
        <v>1.77</v>
      </c>
      <c r="K637">
        <v>2.57</v>
      </c>
      <c r="L637">
        <v>2.95</v>
      </c>
      <c r="M637">
        <v>-1.5</v>
      </c>
      <c r="N637">
        <v>-0.71</v>
      </c>
      <c r="O637">
        <v>0.05</v>
      </c>
      <c r="P637">
        <v>0.46</v>
      </c>
      <c r="Q637">
        <v>1460.15</v>
      </c>
      <c r="R637">
        <v>13579.47</v>
      </c>
      <c r="S637">
        <v>0</v>
      </c>
      <c r="T637">
        <v>0.25</v>
      </c>
      <c r="U637" s="8">
        <f t="shared" si="9"/>
        <v>41173</v>
      </c>
    </row>
    <row r="638" spans="1:21" x14ac:dyDescent="0.25">
      <c r="A638" s="4">
        <v>41174</v>
      </c>
      <c r="B638">
        <v>0.15</v>
      </c>
      <c r="C638" t="e">
        <v>#N/A</v>
      </c>
      <c r="D638" t="e">
        <v>#N/A</v>
      </c>
      <c r="E638" t="e">
        <v>#N/A</v>
      </c>
      <c r="F638" t="e">
        <v>#N/A</v>
      </c>
      <c r="G638" t="e">
        <v>#N/A</v>
      </c>
      <c r="H638" t="e">
        <v>#N/A</v>
      </c>
      <c r="I638" t="e">
        <v>#N/A</v>
      </c>
      <c r="J638" t="e">
        <v>#N/A</v>
      </c>
      <c r="K638" t="e">
        <v>#N/A</v>
      </c>
      <c r="L638" t="e">
        <v>#N/A</v>
      </c>
      <c r="M638" t="e">
        <v>#N/A</v>
      </c>
      <c r="N638" t="e">
        <v>#N/A</v>
      </c>
      <c r="O638" t="e">
        <v>#N/A</v>
      </c>
      <c r="P638" t="e">
        <v>#N/A</v>
      </c>
      <c r="Q638" t="e">
        <v>#N/A</v>
      </c>
      <c r="R638" t="e">
        <v>#N/A</v>
      </c>
      <c r="S638">
        <v>0</v>
      </c>
      <c r="T638">
        <v>0.25</v>
      </c>
      <c r="U638" s="8" t="str">
        <f t="shared" si="9"/>
        <v/>
      </c>
    </row>
    <row r="639" spans="1:21" x14ac:dyDescent="0.25">
      <c r="A639" s="4">
        <v>41175</v>
      </c>
      <c r="B639">
        <v>0.15</v>
      </c>
      <c r="C639" t="e">
        <v>#N/A</v>
      </c>
      <c r="D639" t="e">
        <v>#N/A</v>
      </c>
      <c r="E639" t="e">
        <v>#N/A</v>
      </c>
      <c r="F639" t="e">
        <v>#N/A</v>
      </c>
      <c r="G639" t="e">
        <v>#N/A</v>
      </c>
      <c r="H639" t="e">
        <v>#N/A</v>
      </c>
      <c r="I639" t="e">
        <v>#N/A</v>
      </c>
      <c r="J639" t="e">
        <v>#N/A</v>
      </c>
      <c r="K639" t="e">
        <v>#N/A</v>
      </c>
      <c r="L639" t="e">
        <v>#N/A</v>
      </c>
      <c r="M639" t="e">
        <v>#N/A</v>
      </c>
      <c r="N639" t="e">
        <v>#N/A</v>
      </c>
      <c r="O639" t="e">
        <v>#N/A</v>
      </c>
      <c r="P639" t="e">
        <v>#N/A</v>
      </c>
      <c r="Q639" t="e">
        <v>#N/A</v>
      </c>
      <c r="R639" t="e">
        <v>#N/A</v>
      </c>
      <c r="S639">
        <v>0</v>
      </c>
      <c r="T639">
        <v>0.25</v>
      </c>
      <c r="U639" s="8" t="str">
        <f t="shared" si="9"/>
        <v/>
      </c>
    </row>
    <row r="640" spans="1:21" x14ac:dyDescent="0.25">
      <c r="A640" s="4">
        <v>41176</v>
      </c>
      <c r="B640">
        <v>0.16</v>
      </c>
      <c r="C640">
        <v>0.11</v>
      </c>
      <c r="D640">
        <v>0.14000000000000001</v>
      </c>
      <c r="E640">
        <v>0.18</v>
      </c>
      <c r="F640">
        <v>0.27</v>
      </c>
      <c r="G640">
        <v>0.35</v>
      </c>
      <c r="H640">
        <v>0.68</v>
      </c>
      <c r="I640">
        <v>1.1200000000000001</v>
      </c>
      <c r="J640">
        <v>1.74</v>
      </c>
      <c r="K640">
        <v>2.5299999999999998</v>
      </c>
      <c r="L640">
        <v>2.91</v>
      </c>
      <c r="M640">
        <v>-1.47</v>
      </c>
      <c r="N640">
        <v>-0.73</v>
      </c>
      <c r="O640">
        <v>0.04</v>
      </c>
      <c r="P640">
        <v>0.47</v>
      </c>
      <c r="Q640">
        <v>1456.89</v>
      </c>
      <c r="R640">
        <v>13558.92</v>
      </c>
      <c r="S640">
        <v>0</v>
      </c>
      <c r="T640">
        <v>0.25</v>
      </c>
      <c r="U640" s="8">
        <f t="shared" si="9"/>
        <v>41176</v>
      </c>
    </row>
    <row r="641" spans="1:21" x14ac:dyDescent="0.25">
      <c r="A641" s="4">
        <v>41177</v>
      </c>
      <c r="B641">
        <v>0.15</v>
      </c>
      <c r="C641">
        <v>0.11</v>
      </c>
      <c r="D641">
        <v>0.15</v>
      </c>
      <c r="E641">
        <v>0.18</v>
      </c>
      <c r="F641">
        <v>0.27</v>
      </c>
      <c r="G641">
        <v>0.35</v>
      </c>
      <c r="H641">
        <v>0.66</v>
      </c>
      <c r="I641">
        <v>1.08</v>
      </c>
      <c r="J641">
        <v>1.7</v>
      </c>
      <c r="K641">
        <v>2.4700000000000002</v>
      </c>
      <c r="L641">
        <v>2.86</v>
      </c>
      <c r="M641">
        <v>-1.49</v>
      </c>
      <c r="N641">
        <v>-0.74</v>
      </c>
      <c r="O641">
        <v>0.01</v>
      </c>
      <c r="P641">
        <v>0.43</v>
      </c>
      <c r="Q641">
        <v>1441.59</v>
      </c>
      <c r="R641">
        <v>13457.55</v>
      </c>
      <c r="S641">
        <v>0</v>
      </c>
      <c r="T641">
        <v>0.25</v>
      </c>
      <c r="U641" s="8">
        <f t="shared" si="9"/>
        <v>41177</v>
      </c>
    </row>
    <row r="642" spans="1:21" x14ac:dyDescent="0.25">
      <c r="A642" s="4">
        <v>41178</v>
      </c>
      <c r="B642">
        <v>0.15</v>
      </c>
      <c r="C642">
        <v>0.11</v>
      </c>
      <c r="D642">
        <v>0.13</v>
      </c>
      <c r="E642">
        <v>0.17</v>
      </c>
      <c r="F642">
        <v>0.26</v>
      </c>
      <c r="G642">
        <v>0.34</v>
      </c>
      <c r="H642">
        <v>0.63</v>
      </c>
      <c r="I642">
        <v>1.03</v>
      </c>
      <c r="J642">
        <v>1.64</v>
      </c>
      <c r="K642">
        <v>2.4</v>
      </c>
      <c r="L642">
        <v>2.79</v>
      </c>
      <c r="M642">
        <v>-1.46</v>
      </c>
      <c r="N642">
        <v>-0.77</v>
      </c>
      <c r="O642">
        <v>-0.04</v>
      </c>
      <c r="P642">
        <v>0.39</v>
      </c>
      <c r="Q642">
        <v>1433.32</v>
      </c>
      <c r="R642">
        <v>13413.51</v>
      </c>
      <c r="S642">
        <v>0</v>
      </c>
      <c r="T642">
        <v>0.25</v>
      </c>
      <c r="U642" s="8">
        <f t="shared" si="9"/>
        <v>41178</v>
      </c>
    </row>
    <row r="643" spans="1:21" x14ac:dyDescent="0.25">
      <c r="A643" s="4">
        <v>41179</v>
      </c>
      <c r="B643">
        <v>0.14000000000000001</v>
      </c>
      <c r="C643">
        <v>0.09</v>
      </c>
      <c r="D643">
        <v>0.14000000000000001</v>
      </c>
      <c r="E643">
        <v>0.16</v>
      </c>
      <c r="F643">
        <v>0.25</v>
      </c>
      <c r="G643">
        <v>0.34</v>
      </c>
      <c r="H643">
        <v>0.64</v>
      </c>
      <c r="I643">
        <v>1.05</v>
      </c>
      <c r="J643">
        <v>1.66</v>
      </c>
      <c r="K643">
        <v>2.4300000000000002</v>
      </c>
      <c r="L643">
        <v>2.83</v>
      </c>
      <c r="M643">
        <v>-1.47</v>
      </c>
      <c r="N643">
        <v>-0.78</v>
      </c>
      <c r="O643">
        <v>-0.02</v>
      </c>
      <c r="P643">
        <v>0.41</v>
      </c>
      <c r="Q643">
        <v>1447.15</v>
      </c>
      <c r="R643">
        <v>13485.97</v>
      </c>
      <c r="S643">
        <v>0</v>
      </c>
      <c r="T643">
        <v>0.25</v>
      </c>
      <c r="U643" s="8">
        <f t="shared" si="9"/>
        <v>41179</v>
      </c>
    </row>
    <row r="644" spans="1:21" x14ac:dyDescent="0.25">
      <c r="A644" s="4">
        <v>41180</v>
      </c>
      <c r="B644">
        <v>0.09</v>
      </c>
      <c r="C644">
        <v>0.1</v>
      </c>
      <c r="D644">
        <v>0.14000000000000001</v>
      </c>
      <c r="E644">
        <v>0.17</v>
      </c>
      <c r="F644">
        <v>0.23</v>
      </c>
      <c r="G644">
        <v>0.31</v>
      </c>
      <c r="H644">
        <v>0.62</v>
      </c>
      <c r="I644">
        <v>1.04</v>
      </c>
      <c r="J644">
        <v>1.65</v>
      </c>
      <c r="K644">
        <v>2.42</v>
      </c>
      <c r="L644">
        <v>2.82</v>
      </c>
      <c r="M644">
        <v>-1.49</v>
      </c>
      <c r="N644">
        <v>-0.77</v>
      </c>
      <c r="O644">
        <v>-0.01</v>
      </c>
      <c r="P644">
        <v>0.43</v>
      </c>
      <c r="Q644">
        <v>1440.67</v>
      </c>
      <c r="R644">
        <v>13437.13</v>
      </c>
      <c r="S644">
        <v>0</v>
      </c>
      <c r="T644">
        <v>0.25</v>
      </c>
      <c r="U644" s="8">
        <f t="shared" si="9"/>
        <v>41180</v>
      </c>
    </row>
    <row r="645" spans="1:21" x14ac:dyDescent="0.25">
      <c r="A645" s="4">
        <v>41181</v>
      </c>
      <c r="B645">
        <v>0.09</v>
      </c>
      <c r="C645" t="e">
        <v>#N/A</v>
      </c>
      <c r="D645" t="e">
        <v>#N/A</v>
      </c>
      <c r="E645" t="e">
        <v>#N/A</v>
      </c>
      <c r="F645" t="e">
        <v>#N/A</v>
      </c>
      <c r="G645" t="e">
        <v>#N/A</v>
      </c>
      <c r="H645" t="e">
        <v>#N/A</v>
      </c>
      <c r="I645" t="e">
        <v>#N/A</v>
      </c>
      <c r="J645" t="e">
        <v>#N/A</v>
      </c>
      <c r="K645" t="e">
        <v>#N/A</v>
      </c>
      <c r="L645" t="e">
        <v>#N/A</v>
      </c>
      <c r="M645" t="e">
        <v>#N/A</v>
      </c>
      <c r="N645" t="e">
        <v>#N/A</v>
      </c>
      <c r="O645" t="e">
        <v>#N/A</v>
      </c>
      <c r="P645" t="e">
        <v>#N/A</v>
      </c>
      <c r="Q645" t="e">
        <v>#N/A</v>
      </c>
      <c r="R645" t="e">
        <v>#N/A</v>
      </c>
      <c r="S645">
        <v>0</v>
      </c>
      <c r="T645">
        <v>0.25</v>
      </c>
      <c r="U645" s="8" t="str">
        <f t="shared" si="9"/>
        <v/>
      </c>
    </row>
    <row r="646" spans="1:21" x14ac:dyDescent="0.25">
      <c r="A646" s="4">
        <v>41182</v>
      </c>
      <c r="B646">
        <v>0.09</v>
      </c>
      <c r="C646" t="e">
        <v>#N/A</v>
      </c>
      <c r="D646" t="e">
        <v>#N/A</v>
      </c>
      <c r="E646" t="e">
        <v>#N/A</v>
      </c>
      <c r="F646" t="e">
        <v>#N/A</v>
      </c>
      <c r="G646" t="e">
        <v>#N/A</v>
      </c>
      <c r="H646" t="e">
        <v>#N/A</v>
      </c>
      <c r="I646" t="e">
        <v>#N/A</v>
      </c>
      <c r="J646" t="e">
        <v>#N/A</v>
      </c>
      <c r="K646" t="e">
        <v>#N/A</v>
      </c>
      <c r="L646" t="e">
        <v>#N/A</v>
      </c>
      <c r="M646" t="e">
        <v>#N/A</v>
      </c>
      <c r="N646" t="e">
        <v>#N/A</v>
      </c>
      <c r="O646" t="e">
        <v>#N/A</v>
      </c>
      <c r="P646" t="e">
        <v>#N/A</v>
      </c>
      <c r="Q646" t="e">
        <v>#N/A</v>
      </c>
      <c r="R646" t="e">
        <v>#N/A</v>
      </c>
      <c r="S646">
        <v>0</v>
      </c>
      <c r="T646">
        <v>0.25</v>
      </c>
      <c r="U646" s="8" t="str">
        <f t="shared" si="9"/>
        <v/>
      </c>
    </row>
    <row r="647" spans="1:21" x14ac:dyDescent="0.25">
      <c r="A647" s="4">
        <v>41183</v>
      </c>
      <c r="B647">
        <v>0.15</v>
      </c>
      <c r="C647">
        <v>0.09</v>
      </c>
      <c r="D647">
        <v>0.14000000000000001</v>
      </c>
      <c r="E647">
        <v>0.17</v>
      </c>
      <c r="F647">
        <v>0.25</v>
      </c>
      <c r="G647">
        <v>0.31</v>
      </c>
      <c r="H647">
        <v>0.62</v>
      </c>
      <c r="I647">
        <v>1.04</v>
      </c>
      <c r="J647">
        <v>1.64</v>
      </c>
      <c r="K647">
        <v>2.41</v>
      </c>
      <c r="L647">
        <v>2.81</v>
      </c>
      <c r="M647">
        <v>-1.49</v>
      </c>
      <c r="N647">
        <v>-0.78</v>
      </c>
      <c r="O647">
        <v>-0.02</v>
      </c>
      <c r="P647">
        <v>0.42</v>
      </c>
      <c r="Q647">
        <v>1444.49</v>
      </c>
      <c r="R647">
        <v>13515.11</v>
      </c>
      <c r="S647">
        <v>0</v>
      </c>
      <c r="T647">
        <v>0.25</v>
      </c>
      <c r="U647" s="8">
        <f t="shared" si="9"/>
        <v>41183</v>
      </c>
    </row>
    <row r="648" spans="1:21" x14ac:dyDescent="0.25">
      <c r="A648" s="4">
        <v>41184</v>
      </c>
      <c r="B648">
        <v>0.16</v>
      </c>
      <c r="C648">
        <v>0.09</v>
      </c>
      <c r="D648">
        <v>0.14000000000000001</v>
      </c>
      <c r="E648">
        <v>0.16</v>
      </c>
      <c r="F648">
        <v>0.23</v>
      </c>
      <c r="G648">
        <v>0.31</v>
      </c>
      <c r="H648">
        <v>0.61</v>
      </c>
      <c r="I648">
        <v>1.03</v>
      </c>
      <c r="J648">
        <v>1.64</v>
      </c>
      <c r="K648">
        <v>2.41</v>
      </c>
      <c r="L648">
        <v>2.81</v>
      </c>
      <c r="M648">
        <v>-1.51</v>
      </c>
      <c r="N648">
        <v>-0.83</v>
      </c>
      <c r="O648">
        <v>-7.0000000000000007E-2</v>
      </c>
      <c r="P648">
        <v>0.37</v>
      </c>
      <c r="Q648">
        <v>1445.75</v>
      </c>
      <c r="R648">
        <v>13482.36</v>
      </c>
      <c r="S648">
        <v>0</v>
      </c>
      <c r="T648">
        <v>0.25</v>
      </c>
      <c r="U648" s="8">
        <f t="shared" ref="U648:U711" si="10">IF(A648="","",IF(ISERROR(SUM(B648:L648)),"",A648))</f>
        <v>41184</v>
      </c>
    </row>
    <row r="649" spans="1:21" x14ac:dyDescent="0.25">
      <c r="A649" s="4">
        <v>41185</v>
      </c>
      <c r="B649">
        <v>0.16</v>
      </c>
      <c r="C649">
        <v>0.09</v>
      </c>
      <c r="D649">
        <v>0.14000000000000001</v>
      </c>
      <c r="E649">
        <v>0.16</v>
      </c>
      <c r="F649">
        <v>0.23</v>
      </c>
      <c r="G649">
        <v>0.31</v>
      </c>
      <c r="H649">
        <v>0.61</v>
      </c>
      <c r="I649">
        <v>1.02</v>
      </c>
      <c r="J649">
        <v>1.64</v>
      </c>
      <c r="K649">
        <v>2.42</v>
      </c>
      <c r="L649">
        <v>2.82</v>
      </c>
      <c r="M649">
        <v>-1.57</v>
      </c>
      <c r="N649">
        <v>-0.83</v>
      </c>
      <c r="O649">
        <v>-0.08</v>
      </c>
      <c r="P649">
        <v>0.35</v>
      </c>
      <c r="Q649">
        <v>1450.99</v>
      </c>
      <c r="R649">
        <v>13494.61</v>
      </c>
      <c r="S649">
        <v>0</v>
      </c>
      <c r="T649">
        <v>0.25</v>
      </c>
      <c r="U649" s="8">
        <f t="shared" si="10"/>
        <v>41185</v>
      </c>
    </row>
    <row r="650" spans="1:21" x14ac:dyDescent="0.25">
      <c r="A650" s="4">
        <v>41186</v>
      </c>
      <c r="B650">
        <v>0.15</v>
      </c>
      <c r="C650">
        <v>0.1</v>
      </c>
      <c r="D650">
        <v>0.14000000000000001</v>
      </c>
      <c r="E650">
        <v>0.18</v>
      </c>
      <c r="F650">
        <v>0.23</v>
      </c>
      <c r="G650">
        <v>0.32</v>
      </c>
      <c r="H650">
        <v>0.63</v>
      </c>
      <c r="I650">
        <v>1.07</v>
      </c>
      <c r="J650">
        <v>1.7</v>
      </c>
      <c r="K650">
        <v>2.48</v>
      </c>
      <c r="L650">
        <v>2.89</v>
      </c>
      <c r="M650">
        <v>-1.62</v>
      </c>
      <c r="N650">
        <v>-0.86</v>
      </c>
      <c r="O650">
        <v>-0.09</v>
      </c>
      <c r="P650">
        <v>0.34</v>
      </c>
      <c r="Q650">
        <v>1461.4</v>
      </c>
      <c r="R650">
        <v>13575.36</v>
      </c>
      <c r="S650">
        <v>0</v>
      </c>
      <c r="T650">
        <v>0.25</v>
      </c>
      <c r="U650" s="8">
        <f t="shared" si="10"/>
        <v>41186</v>
      </c>
    </row>
    <row r="651" spans="1:21" x14ac:dyDescent="0.25">
      <c r="A651" s="4">
        <v>41187</v>
      </c>
      <c r="B651">
        <v>0.15</v>
      </c>
      <c r="C651">
        <v>0.11</v>
      </c>
      <c r="D651">
        <v>0.15</v>
      </c>
      <c r="E651">
        <v>0.18</v>
      </c>
      <c r="F651">
        <v>0.27</v>
      </c>
      <c r="G651">
        <v>0.34</v>
      </c>
      <c r="H651">
        <v>0.67</v>
      </c>
      <c r="I651">
        <v>1.1200000000000001</v>
      </c>
      <c r="J651">
        <v>1.75</v>
      </c>
      <c r="K651">
        <v>2.5499999999999998</v>
      </c>
      <c r="L651">
        <v>2.96</v>
      </c>
      <c r="M651">
        <v>-1.61</v>
      </c>
      <c r="N651">
        <v>-0.82</v>
      </c>
      <c r="O651">
        <v>-0.05</v>
      </c>
      <c r="P651">
        <v>0.38</v>
      </c>
      <c r="Q651">
        <v>1460.93</v>
      </c>
      <c r="R651">
        <v>13610.15</v>
      </c>
      <c r="S651">
        <v>0</v>
      </c>
      <c r="T651">
        <v>0.25</v>
      </c>
      <c r="U651" s="8">
        <f t="shared" si="10"/>
        <v>41187</v>
      </c>
    </row>
    <row r="652" spans="1:21" x14ac:dyDescent="0.25">
      <c r="A652" s="4">
        <v>41188</v>
      </c>
      <c r="B652">
        <v>0.15</v>
      </c>
      <c r="C652" t="e">
        <v>#N/A</v>
      </c>
      <c r="D652" t="e">
        <v>#N/A</v>
      </c>
      <c r="E652" t="e">
        <v>#N/A</v>
      </c>
      <c r="F652" t="e">
        <v>#N/A</v>
      </c>
      <c r="G652" t="e">
        <v>#N/A</v>
      </c>
      <c r="H652" t="e">
        <v>#N/A</v>
      </c>
      <c r="I652" t="e">
        <v>#N/A</v>
      </c>
      <c r="J652" t="e">
        <v>#N/A</v>
      </c>
      <c r="K652" t="e">
        <v>#N/A</v>
      </c>
      <c r="L652" t="e">
        <v>#N/A</v>
      </c>
      <c r="M652" t="e">
        <v>#N/A</v>
      </c>
      <c r="N652" t="e">
        <v>#N/A</v>
      </c>
      <c r="O652" t="e">
        <v>#N/A</v>
      </c>
      <c r="P652" t="e">
        <v>#N/A</v>
      </c>
      <c r="Q652" t="e">
        <v>#N/A</v>
      </c>
      <c r="R652" t="e">
        <v>#N/A</v>
      </c>
      <c r="S652">
        <v>0</v>
      </c>
      <c r="T652">
        <v>0.25</v>
      </c>
      <c r="U652" s="8" t="str">
        <f t="shared" si="10"/>
        <v/>
      </c>
    </row>
    <row r="653" spans="1:21" x14ac:dyDescent="0.25">
      <c r="A653" s="4">
        <v>41189</v>
      </c>
      <c r="B653">
        <v>0.15</v>
      </c>
      <c r="C653" t="e">
        <v>#N/A</v>
      </c>
      <c r="D653" t="e">
        <v>#N/A</v>
      </c>
      <c r="E653" t="e">
        <v>#N/A</v>
      </c>
      <c r="F653" t="e">
        <v>#N/A</v>
      </c>
      <c r="G653" t="e">
        <v>#N/A</v>
      </c>
      <c r="H653" t="e">
        <v>#N/A</v>
      </c>
      <c r="I653" t="e">
        <v>#N/A</v>
      </c>
      <c r="J653" t="e">
        <v>#N/A</v>
      </c>
      <c r="K653" t="e">
        <v>#N/A</v>
      </c>
      <c r="L653" t="e">
        <v>#N/A</v>
      </c>
      <c r="M653" t="e">
        <v>#N/A</v>
      </c>
      <c r="N653" t="e">
        <v>#N/A</v>
      </c>
      <c r="O653" t="e">
        <v>#N/A</v>
      </c>
      <c r="P653" t="e">
        <v>#N/A</v>
      </c>
      <c r="Q653" t="e">
        <v>#N/A</v>
      </c>
      <c r="R653" t="e">
        <v>#N/A</v>
      </c>
      <c r="S653">
        <v>0</v>
      </c>
      <c r="T653">
        <v>0.25</v>
      </c>
      <c r="U653" s="8" t="str">
        <f t="shared" si="10"/>
        <v/>
      </c>
    </row>
    <row r="654" spans="1:21" x14ac:dyDescent="0.25">
      <c r="A654" s="4">
        <v>41190</v>
      </c>
      <c r="B654">
        <v>0.15</v>
      </c>
      <c r="C654" t="e">
        <v>#N/A</v>
      </c>
      <c r="D654" t="e">
        <v>#N/A</v>
      </c>
      <c r="E654" t="e">
        <v>#N/A</v>
      </c>
      <c r="F654" t="e">
        <v>#N/A</v>
      </c>
      <c r="G654" t="e">
        <v>#N/A</v>
      </c>
      <c r="H654" t="e">
        <v>#N/A</v>
      </c>
      <c r="I654" t="e">
        <v>#N/A</v>
      </c>
      <c r="J654" t="e">
        <v>#N/A</v>
      </c>
      <c r="K654" t="e">
        <v>#N/A</v>
      </c>
      <c r="L654" t="e">
        <v>#N/A</v>
      </c>
      <c r="M654" t="e">
        <v>#N/A</v>
      </c>
      <c r="N654" t="e">
        <v>#N/A</v>
      </c>
      <c r="O654" t="e">
        <v>#N/A</v>
      </c>
      <c r="P654" t="e">
        <v>#N/A</v>
      </c>
      <c r="Q654">
        <v>1455.88</v>
      </c>
      <c r="R654">
        <v>13583.65</v>
      </c>
      <c r="S654">
        <v>0</v>
      </c>
      <c r="T654">
        <v>0.25</v>
      </c>
      <c r="U654" s="8" t="str">
        <f t="shared" si="10"/>
        <v/>
      </c>
    </row>
    <row r="655" spans="1:21" x14ac:dyDescent="0.25">
      <c r="A655" s="4">
        <v>41191</v>
      </c>
      <c r="B655">
        <v>0.16</v>
      </c>
      <c r="C655">
        <v>0.1</v>
      </c>
      <c r="D655">
        <v>0.15</v>
      </c>
      <c r="E655">
        <v>0.18</v>
      </c>
      <c r="F655">
        <v>0.25</v>
      </c>
      <c r="G655">
        <v>0.35</v>
      </c>
      <c r="H655">
        <v>0.67</v>
      </c>
      <c r="I655">
        <v>1.1100000000000001</v>
      </c>
      <c r="J655">
        <v>1.74</v>
      </c>
      <c r="K655">
        <v>2.52</v>
      </c>
      <c r="L655">
        <v>2.93</v>
      </c>
      <c r="M655">
        <v>-1.6</v>
      </c>
      <c r="N655">
        <v>-0.81</v>
      </c>
      <c r="O655">
        <v>-0.05</v>
      </c>
      <c r="P655">
        <v>0.37</v>
      </c>
      <c r="Q655">
        <v>1441.48</v>
      </c>
      <c r="R655">
        <v>13473.53</v>
      </c>
      <c r="S655">
        <v>0</v>
      </c>
      <c r="T655">
        <v>0.25</v>
      </c>
      <c r="U655" s="8">
        <f t="shared" si="10"/>
        <v>41191</v>
      </c>
    </row>
    <row r="656" spans="1:21" x14ac:dyDescent="0.25">
      <c r="A656" s="4">
        <v>41192</v>
      </c>
      <c r="B656">
        <v>0.16</v>
      </c>
      <c r="C656">
        <v>0.1</v>
      </c>
      <c r="D656">
        <v>0.15</v>
      </c>
      <c r="E656">
        <v>0.18</v>
      </c>
      <c r="F656">
        <v>0.27</v>
      </c>
      <c r="G656">
        <v>0.35</v>
      </c>
      <c r="H656">
        <v>0.66</v>
      </c>
      <c r="I656">
        <v>1.0900000000000001</v>
      </c>
      <c r="J656">
        <v>1.72</v>
      </c>
      <c r="K656">
        <v>2.48</v>
      </c>
      <c r="L656">
        <v>2.89</v>
      </c>
      <c r="M656">
        <v>-1.57</v>
      </c>
      <c r="N656">
        <v>-0.8</v>
      </c>
      <c r="O656">
        <v>-0.04</v>
      </c>
      <c r="P656">
        <v>0.38</v>
      </c>
      <c r="Q656">
        <v>1432.56</v>
      </c>
      <c r="R656">
        <v>13344.97</v>
      </c>
      <c r="S656">
        <v>0</v>
      </c>
      <c r="T656">
        <v>0.25</v>
      </c>
      <c r="U656" s="8">
        <f t="shared" si="10"/>
        <v>41192</v>
      </c>
    </row>
    <row r="657" spans="1:21" x14ac:dyDescent="0.25">
      <c r="A657" s="4">
        <v>41193</v>
      </c>
      <c r="B657">
        <v>0.16</v>
      </c>
      <c r="C657">
        <v>0.1</v>
      </c>
      <c r="D657">
        <v>0.14000000000000001</v>
      </c>
      <c r="E657">
        <v>0.18</v>
      </c>
      <c r="F657">
        <v>0.28000000000000003</v>
      </c>
      <c r="G657">
        <v>0.34</v>
      </c>
      <c r="H657">
        <v>0.67</v>
      </c>
      <c r="I657">
        <v>1.0900000000000001</v>
      </c>
      <c r="J657">
        <v>1.7</v>
      </c>
      <c r="K657">
        <v>2.4500000000000002</v>
      </c>
      <c r="L657">
        <v>2.86</v>
      </c>
      <c r="M657">
        <v>-1.52</v>
      </c>
      <c r="N657">
        <v>-0.77</v>
      </c>
      <c r="O657">
        <v>-0.02</v>
      </c>
      <c r="P657">
        <v>0.39</v>
      </c>
      <c r="Q657">
        <v>1432.84</v>
      </c>
      <c r="R657">
        <v>13326.39</v>
      </c>
      <c r="S657">
        <v>0</v>
      </c>
      <c r="T657">
        <v>0.25</v>
      </c>
      <c r="U657" s="8">
        <f t="shared" si="10"/>
        <v>41193</v>
      </c>
    </row>
    <row r="658" spans="1:21" x14ac:dyDescent="0.25">
      <c r="A658" s="4">
        <v>41194</v>
      </c>
      <c r="B658">
        <v>0.16</v>
      </c>
      <c r="C658">
        <v>0.11</v>
      </c>
      <c r="D658">
        <v>0.15</v>
      </c>
      <c r="E658">
        <v>0.18</v>
      </c>
      <c r="F658">
        <v>0.27</v>
      </c>
      <c r="G658">
        <v>0.34</v>
      </c>
      <c r="H658">
        <v>0.67</v>
      </c>
      <c r="I658">
        <v>1.0900000000000001</v>
      </c>
      <c r="J658">
        <v>1.69</v>
      </c>
      <c r="K658">
        <v>2.44</v>
      </c>
      <c r="L658">
        <v>2.83</v>
      </c>
      <c r="M658">
        <v>-1.48</v>
      </c>
      <c r="N658">
        <v>-0.78</v>
      </c>
      <c r="O658">
        <v>-0.02</v>
      </c>
      <c r="P658">
        <v>0.39</v>
      </c>
      <c r="Q658">
        <v>1428.59</v>
      </c>
      <c r="R658">
        <v>13328.85</v>
      </c>
      <c r="S658">
        <v>0</v>
      </c>
      <c r="T658">
        <v>0.25</v>
      </c>
      <c r="U658" s="8">
        <f t="shared" si="10"/>
        <v>41194</v>
      </c>
    </row>
    <row r="659" spans="1:21" x14ac:dyDescent="0.25">
      <c r="A659" s="4">
        <v>41195</v>
      </c>
      <c r="B659">
        <v>0.16</v>
      </c>
      <c r="C659" t="e">
        <v>#N/A</v>
      </c>
      <c r="D659" t="e">
        <v>#N/A</v>
      </c>
      <c r="E659" t="e">
        <v>#N/A</v>
      </c>
      <c r="F659" t="e">
        <v>#N/A</v>
      </c>
      <c r="G659" t="e">
        <v>#N/A</v>
      </c>
      <c r="H659" t="e">
        <v>#N/A</v>
      </c>
      <c r="I659" t="e">
        <v>#N/A</v>
      </c>
      <c r="J659" t="e">
        <v>#N/A</v>
      </c>
      <c r="K659" t="e">
        <v>#N/A</v>
      </c>
      <c r="L659" t="e">
        <v>#N/A</v>
      </c>
      <c r="M659" t="e">
        <v>#N/A</v>
      </c>
      <c r="N659" t="e">
        <v>#N/A</v>
      </c>
      <c r="O659" t="e">
        <v>#N/A</v>
      </c>
      <c r="P659" t="e">
        <v>#N/A</v>
      </c>
      <c r="Q659" t="e">
        <v>#N/A</v>
      </c>
      <c r="R659" t="e">
        <v>#N/A</v>
      </c>
      <c r="S659">
        <v>0</v>
      </c>
      <c r="T659">
        <v>0.25</v>
      </c>
      <c r="U659" s="8" t="str">
        <f t="shared" si="10"/>
        <v/>
      </c>
    </row>
    <row r="660" spans="1:21" x14ac:dyDescent="0.25">
      <c r="A660" s="4">
        <v>41196</v>
      </c>
      <c r="B660">
        <v>0.16</v>
      </c>
      <c r="C660" t="e">
        <v>#N/A</v>
      </c>
      <c r="D660" t="e">
        <v>#N/A</v>
      </c>
      <c r="E660" t="e">
        <v>#N/A</v>
      </c>
      <c r="F660" t="e">
        <v>#N/A</v>
      </c>
      <c r="G660" t="e">
        <v>#N/A</v>
      </c>
      <c r="H660" t="e">
        <v>#N/A</v>
      </c>
      <c r="I660" t="e">
        <v>#N/A</v>
      </c>
      <c r="J660" t="e">
        <v>#N/A</v>
      </c>
      <c r="K660" t="e">
        <v>#N/A</v>
      </c>
      <c r="L660" t="e">
        <v>#N/A</v>
      </c>
      <c r="M660" t="e">
        <v>#N/A</v>
      </c>
      <c r="N660" t="e">
        <v>#N/A</v>
      </c>
      <c r="O660" t="e">
        <v>#N/A</v>
      </c>
      <c r="P660" t="e">
        <v>#N/A</v>
      </c>
      <c r="Q660" t="e">
        <v>#N/A</v>
      </c>
      <c r="R660" t="e">
        <v>#N/A</v>
      </c>
      <c r="S660">
        <v>0</v>
      </c>
      <c r="T660">
        <v>0.25</v>
      </c>
      <c r="U660" s="8" t="str">
        <f t="shared" si="10"/>
        <v/>
      </c>
    </row>
    <row r="661" spans="1:21" x14ac:dyDescent="0.25">
      <c r="A661" s="4">
        <v>41197</v>
      </c>
      <c r="B661">
        <v>0.16</v>
      </c>
      <c r="C661">
        <v>0.11</v>
      </c>
      <c r="D661">
        <v>0.15</v>
      </c>
      <c r="E661">
        <v>0.19</v>
      </c>
      <c r="F661">
        <v>0.27</v>
      </c>
      <c r="G661">
        <v>0.34</v>
      </c>
      <c r="H661">
        <v>0.67</v>
      </c>
      <c r="I661">
        <v>1.0900000000000001</v>
      </c>
      <c r="J661">
        <v>1.7</v>
      </c>
      <c r="K661">
        <v>2.4500000000000002</v>
      </c>
      <c r="L661">
        <v>2.85</v>
      </c>
      <c r="M661">
        <v>-1.52</v>
      </c>
      <c r="N661">
        <v>-0.78</v>
      </c>
      <c r="O661">
        <v>-0.03</v>
      </c>
      <c r="P661">
        <v>0.4</v>
      </c>
      <c r="Q661">
        <v>1440.13</v>
      </c>
      <c r="R661">
        <v>13424.23</v>
      </c>
      <c r="S661">
        <v>0</v>
      </c>
      <c r="T661">
        <v>0.25</v>
      </c>
      <c r="U661" s="8">
        <f t="shared" si="10"/>
        <v>41197</v>
      </c>
    </row>
    <row r="662" spans="1:21" x14ac:dyDescent="0.25">
      <c r="A662" s="4">
        <v>41198</v>
      </c>
      <c r="B662">
        <v>0.16</v>
      </c>
      <c r="C662">
        <v>0.09</v>
      </c>
      <c r="D662">
        <v>0.15</v>
      </c>
      <c r="E662">
        <v>0.18</v>
      </c>
      <c r="F662">
        <v>0.27</v>
      </c>
      <c r="G662">
        <v>0.36</v>
      </c>
      <c r="H662">
        <v>0.7</v>
      </c>
      <c r="I662">
        <v>1.1499999999999999</v>
      </c>
      <c r="J662">
        <v>1.75</v>
      </c>
      <c r="K662">
        <v>2.5099999999999998</v>
      </c>
      <c r="L662">
        <v>2.91</v>
      </c>
      <c r="M662">
        <v>-1.48</v>
      </c>
      <c r="N662">
        <v>-0.71</v>
      </c>
      <c r="O662">
        <v>0.04</v>
      </c>
      <c r="P662">
        <v>0.46</v>
      </c>
      <c r="Q662">
        <v>1454.92</v>
      </c>
      <c r="R662">
        <v>13551.78</v>
      </c>
      <c r="S662">
        <v>0</v>
      </c>
      <c r="T662">
        <v>0.25</v>
      </c>
      <c r="U662" s="8">
        <f t="shared" si="10"/>
        <v>41198</v>
      </c>
    </row>
    <row r="663" spans="1:21" x14ac:dyDescent="0.25">
      <c r="A663" s="4">
        <v>41199</v>
      </c>
      <c r="B663">
        <v>0.15</v>
      </c>
      <c r="C663">
        <v>0.11</v>
      </c>
      <c r="D663">
        <v>0.15</v>
      </c>
      <c r="E663">
        <v>0.18</v>
      </c>
      <c r="F663">
        <v>0.3</v>
      </c>
      <c r="G663">
        <v>0.41</v>
      </c>
      <c r="H663">
        <v>0.78</v>
      </c>
      <c r="I663">
        <v>1.24</v>
      </c>
      <c r="J663">
        <v>1.83</v>
      </c>
      <c r="K663">
        <v>2.6</v>
      </c>
      <c r="L663">
        <v>2.98</v>
      </c>
      <c r="M663">
        <v>-1.44</v>
      </c>
      <c r="N663">
        <v>-0.65</v>
      </c>
      <c r="O663">
        <v>0.09</v>
      </c>
      <c r="P663">
        <v>0.49</v>
      </c>
      <c r="Q663">
        <v>1460.91</v>
      </c>
      <c r="R663">
        <v>13557</v>
      </c>
      <c r="S663">
        <v>0</v>
      </c>
      <c r="T663">
        <v>0.25</v>
      </c>
      <c r="U663" s="8">
        <f t="shared" si="10"/>
        <v>41199</v>
      </c>
    </row>
    <row r="664" spans="1:21" x14ac:dyDescent="0.25">
      <c r="A664" s="4">
        <v>41200</v>
      </c>
      <c r="B664">
        <v>0.15</v>
      </c>
      <c r="C664">
        <v>0.1</v>
      </c>
      <c r="D664">
        <v>0.15</v>
      </c>
      <c r="E664">
        <v>0.18</v>
      </c>
      <c r="F664">
        <v>0.28999999999999998</v>
      </c>
      <c r="G664">
        <v>0.41</v>
      </c>
      <c r="H664">
        <v>0.79</v>
      </c>
      <c r="I664">
        <v>1.26</v>
      </c>
      <c r="J664">
        <v>1.86</v>
      </c>
      <c r="K664">
        <v>2.63</v>
      </c>
      <c r="L664">
        <v>3.02</v>
      </c>
      <c r="M664">
        <v>-1.43</v>
      </c>
      <c r="N664">
        <v>-0.66</v>
      </c>
      <c r="O664">
        <v>0.08</v>
      </c>
      <c r="P664">
        <v>0.49</v>
      </c>
      <c r="Q664">
        <v>1457.34</v>
      </c>
      <c r="R664">
        <v>13548.94</v>
      </c>
      <c r="S664">
        <v>0</v>
      </c>
      <c r="T664">
        <v>0.25</v>
      </c>
      <c r="U664" s="8">
        <f t="shared" si="10"/>
        <v>41200</v>
      </c>
    </row>
    <row r="665" spans="1:21" x14ac:dyDescent="0.25">
      <c r="A665" s="4">
        <v>41201</v>
      </c>
      <c r="B665">
        <v>0.16</v>
      </c>
      <c r="C665">
        <v>0.1</v>
      </c>
      <c r="D665">
        <v>0.14000000000000001</v>
      </c>
      <c r="E665">
        <v>0.18</v>
      </c>
      <c r="F665">
        <v>0.3</v>
      </c>
      <c r="G665">
        <v>0.41</v>
      </c>
      <c r="H665">
        <v>0.77</v>
      </c>
      <c r="I665">
        <v>1.21</v>
      </c>
      <c r="J665">
        <v>1.79</v>
      </c>
      <c r="K665">
        <v>2.5499999999999998</v>
      </c>
      <c r="L665">
        <v>2.94</v>
      </c>
      <c r="M665">
        <v>-1.42</v>
      </c>
      <c r="N665">
        <v>-0.71</v>
      </c>
      <c r="O665">
        <v>0.01</v>
      </c>
      <c r="P665">
        <v>0.42</v>
      </c>
      <c r="Q665">
        <v>1433.19</v>
      </c>
      <c r="R665">
        <v>13343.51</v>
      </c>
      <c r="S665">
        <v>0</v>
      </c>
      <c r="T665">
        <v>0.25</v>
      </c>
      <c r="U665" s="8">
        <f t="shared" si="10"/>
        <v>41201</v>
      </c>
    </row>
    <row r="666" spans="1:21" x14ac:dyDescent="0.25">
      <c r="A666" s="4">
        <v>41202</v>
      </c>
      <c r="B666">
        <v>0.16</v>
      </c>
      <c r="C666" t="e">
        <v>#N/A</v>
      </c>
      <c r="D666" t="e">
        <v>#N/A</v>
      </c>
      <c r="E666" t="e">
        <v>#N/A</v>
      </c>
      <c r="F666" t="e">
        <v>#N/A</v>
      </c>
      <c r="G666" t="e">
        <v>#N/A</v>
      </c>
      <c r="H666" t="e">
        <v>#N/A</v>
      </c>
      <c r="I666" t="e">
        <v>#N/A</v>
      </c>
      <c r="J666" t="e">
        <v>#N/A</v>
      </c>
      <c r="K666" t="e">
        <v>#N/A</v>
      </c>
      <c r="L666" t="e">
        <v>#N/A</v>
      </c>
      <c r="M666" t="e">
        <v>#N/A</v>
      </c>
      <c r="N666" t="e">
        <v>#N/A</v>
      </c>
      <c r="O666" t="e">
        <v>#N/A</v>
      </c>
      <c r="P666" t="e">
        <v>#N/A</v>
      </c>
      <c r="Q666" t="e">
        <v>#N/A</v>
      </c>
      <c r="R666" t="e">
        <v>#N/A</v>
      </c>
      <c r="S666">
        <v>0</v>
      </c>
      <c r="T666">
        <v>0.25</v>
      </c>
      <c r="U666" s="8" t="str">
        <f t="shared" si="10"/>
        <v/>
      </c>
    </row>
    <row r="667" spans="1:21" x14ac:dyDescent="0.25">
      <c r="A667" s="4">
        <v>41203</v>
      </c>
      <c r="B667">
        <v>0.16</v>
      </c>
      <c r="C667" t="e">
        <v>#N/A</v>
      </c>
      <c r="D667" t="e">
        <v>#N/A</v>
      </c>
      <c r="E667" t="e">
        <v>#N/A</v>
      </c>
      <c r="F667" t="e">
        <v>#N/A</v>
      </c>
      <c r="G667" t="e">
        <v>#N/A</v>
      </c>
      <c r="H667" t="e">
        <v>#N/A</v>
      </c>
      <c r="I667" t="e">
        <v>#N/A</v>
      </c>
      <c r="J667" t="e">
        <v>#N/A</v>
      </c>
      <c r="K667" t="e">
        <v>#N/A</v>
      </c>
      <c r="L667" t="e">
        <v>#N/A</v>
      </c>
      <c r="M667" t="e">
        <v>#N/A</v>
      </c>
      <c r="N667" t="e">
        <v>#N/A</v>
      </c>
      <c r="O667" t="e">
        <v>#N/A</v>
      </c>
      <c r="P667" t="e">
        <v>#N/A</v>
      </c>
      <c r="Q667" t="e">
        <v>#N/A</v>
      </c>
      <c r="R667" t="e">
        <v>#N/A</v>
      </c>
      <c r="S667">
        <v>0</v>
      </c>
      <c r="T667">
        <v>0.25</v>
      </c>
      <c r="U667" s="8" t="str">
        <f t="shared" si="10"/>
        <v/>
      </c>
    </row>
    <row r="668" spans="1:21" x14ac:dyDescent="0.25">
      <c r="A668" s="4">
        <v>41204</v>
      </c>
      <c r="B668">
        <v>0.15</v>
      </c>
      <c r="C668">
        <v>0.1</v>
      </c>
      <c r="D668">
        <v>0.15</v>
      </c>
      <c r="E668">
        <v>0.19</v>
      </c>
      <c r="F668">
        <v>0.32</v>
      </c>
      <c r="G668">
        <v>0.42</v>
      </c>
      <c r="H668">
        <v>0.79</v>
      </c>
      <c r="I668">
        <v>1.25</v>
      </c>
      <c r="J668">
        <v>1.83</v>
      </c>
      <c r="K668">
        <v>2.57</v>
      </c>
      <c r="L668">
        <v>2.95</v>
      </c>
      <c r="M668">
        <v>-1.39</v>
      </c>
      <c r="N668">
        <v>-0.7</v>
      </c>
      <c r="O668">
        <v>0.01</v>
      </c>
      <c r="P668">
        <v>0.42</v>
      </c>
      <c r="Q668">
        <v>1433.82</v>
      </c>
      <c r="R668">
        <v>13345.89</v>
      </c>
      <c r="S668">
        <v>0</v>
      </c>
      <c r="T668">
        <v>0.25</v>
      </c>
      <c r="U668" s="8">
        <f t="shared" si="10"/>
        <v>41204</v>
      </c>
    </row>
    <row r="669" spans="1:21" x14ac:dyDescent="0.25">
      <c r="A669" s="4">
        <v>41205</v>
      </c>
      <c r="B669">
        <v>0.15</v>
      </c>
      <c r="C669">
        <v>0.11</v>
      </c>
      <c r="D669">
        <v>0.15</v>
      </c>
      <c r="E669">
        <v>0.18</v>
      </c>
      <c r="F669">
        <v>0.28999999999999998</v>
      </c>
      <c r="G669">
        <v>0.41</v>
      </c>
      <c r="H669">
        <v>0.77</v>
      </c>
      <c r="I669">
        <v>1.21</v>
      </c>
      <c r="J669">
        <v>1.79</v>
      </c>
      <c r="K669">
        <v>2.5299999999999998</v>
      </c>
      <c r="L669">
        <v>2.91</v>
      </c>
      <c r="M669">
        <v>-1.38</v>
      </c>
      <c r="N669">
        <v>-0.71</v>
      </c>
      <c r="O669">
        <v>-0.01</v>
      </c>
      <c r="P669">
        <v>0.4</v>
      </c>
      <c r="Q669">
        <v>1413.11</v>
      </c>
      <c r="R669">
        <v>13102.53</v>
      </c>
      <c r="S669">
        <v>0</v>
      </c>
      <c r="T669">
        <v>0.25</v>
      </c>
      <c r="U669" s="8">
        <f t="shared" si="10"/>
        <v>41205</v>
      </c>
    </row>
    <row r="670" spans="1:21" x14ac:dyDescent="0.25">
      <c r="A670" s="4">
        <v>41206</v>
      </c>
      <c r="B670">
        <v>0.17</v>
      </c>
      <c r="C670">
        <v>0.11</v>
      </c>
      <c r="D670">
        <v>0.16</v>
      </c>
      <c r="E670">
        <v>0.18</v>
      </c>
      <c r="F670">
        <v>0.28999999999999998</v>
      </c>
      <c r="G670">
        <v>0.4</v>
      </c>
      <c r="H670">
        <v>0.76</v>
      </c>
      <c r="I670">
        <v>1.21</v>
      </c>
      <c r="J670">
        <v>1.8</v>
      </c>
      <c r="K670">
        <v>2.5499999999999998</v>
      </c>
      <c r="L670">
        <v>2.93</v>
      </c>
      <c r="M670">
        <v>-1.37</v>
      </c>
      <c r="N670">
        <v>-0.69</v>
      </c>
      <c r="O670">
        <v>0.01</v>
      </c>
      <c r="P670">
        <v>0.42</v>
      </c>
      <c r="Q670">
        <v>1408.75</v>
      </c>
      <c r="R670">
        <v>13077.34</v>
      </c>
      <c r="S670">
        <v>0</v>
      </c>
      <c r="T670">
        <v>0.25</v>
      </c>
      <c r="U670" s="8">
        <f t="shared" si="10"/>
        <v>41206</v>
      </c>
    </row>
    <row r="671" spans="1:21" x14ac:dyDescent="0.25">
      <c r="A671" s="4">
        <v>41207</v>
      </c>
      <c r="B671">
        <v>0.16</v>
      </c>
      <c r="C671">
        <v>0.11</v>
      </c>
      <c r="D671">
        <v>0.16</v>
      </c>
      <c r="E671">
        <v>0.19</v>
      </c>
      <c r="F671">
        <v>0.31</v>
      </c>
      <c r="G671">
        <v>0.43</v>
      </c>
      <c r="H671">
        <v>0.82</v>
      </c>
      <c r="I671">
        <v>1.28</v>
      </c>
      <c r="J671">
        <v>1.86</v>
      </c>
      <c r="K671">
        <v>2.6</v>
      </c>
      <c r="L671">
        <v>2.98</v>
      </c>
      <c r="M671">
        <v>-1.31</v>
      </c>
      <c r="N671">
        <v>-0.63</v>
      </c>
      <c r="O671">
        <v>0.06</v>
      </c>
      <c r="P671">
        <v>0.47</v>
      </c>
      <c r="Q671">
        <v>1412.97</v>
      </c>
      <c r="R671">
        <v>13103.68</v>
      </c>
      <c r="S671">
        <v>0</v>
      </c>
      <c r="T671">
        <v>0.25</v>
      </c>
      <c r="U671" s="8">
        <f t="shared" si="10"/>
        <v>41207</v>
      </c>
    </row>
    <row r="672" spans="1:21" x14ac:dyDescent="0.25">
      <c r="A672" s="4">
        <v>41208</v>
      </c>
      <c r="B672">
        <v>0.16</v>
      </c>
      <c r="C672">
        <v>0.12</v>
      </c>
      <c r="D672">
        <v>0.15</v>
      </c>
      <c r="E672">
        <v>0.19</v>
      </c>
      <c r="F672">
        <v>0.3</v>
      </c>
      <c r="G672">
        <v>0.41</v>
      </c>
      <c r="H672">
        <v>0.76</v>
      </c>
      <c r="I672">
        <v>1.2</v>
      </c>
      <c r="J672">
        <v>1.78</v>
      </c>
      <c r="K672">
        <v>2.5299999999999998</v>
      </c>
      <c r="L672">
        <v>2.92</v>
      </c>
      <c r="M672">
        <v>-1.32</v>
      </c>
      <c r="N672">
        <v>-0.69</v>
      </c>
      <c r="O672">
        <v>0.01</v>
      </c>
      <c r="P672">
        <v>0.43</v>
      </c>
      <c r="Q672">
        <v>1411.94</v>
      </c>
      <c r="R672">
        <v>13107.21</v>
      </c>
      <c r="S672">
        <v>0</v>
      </c>
      <c r="T672">
        <v>0.25</v>
      </c>
      <c r="U672" s="8">
        <f t="shared" si="10"/>
        <v>41208</v>
      </c>
    </row>
    <row r="673" spans="1:21" x14ac:dyDescent="0.25">
      <c r="A673" s="4">
        <v>41209</v>
      </c>
      <c r="B673">
        <v>0.16</v>
      </c>
      <c r="C673" t="e">
        <v>#N/A</v>
      </c>
      <c r="D673" t="e">
        <v>#N/A</v>
      </c>
      <c r="E673" t="e">
        <v>#N/A</v>
      </c>
      <c r="F673" t="e">
        <v>#N/A</v>
      </c>
      <c r="G673" t="e">
        <v>#N/A</v>
      </c>
      <c r="H673" t="e">
        <v>#N/A</v>
      </c>
      <c r="I673" t="e">
        <v>#N/A</v>
      </c>
      <c r="J673" t="e">
        <v>#N/A</v>
      </c>
      <c r="K673" t="e">
        <v>#N/A</v>
      </c>
      <c r="L673" t="e">
        <v>#N/A</v>
      </c>
      <c r="M673" t="e">
        <v>#N/A</v>
      </c>
      <c r="N673" t="e">
        <v>#N/A</v>
      </c>
      <c r="O673" t="e">
        <v>#N/A</v>
      </c>
      <c r="P673" t="e">
        <v>#N/A</v>
      </c>
      <c r="Q673" t="e">
        <v>#N/A</v>
      </c>
      <c r="R673" t="e">
        <v>#N/A</v>
      </c>
      <c r="S673">
        <v>0</v>
      </c>
      <c r="T673">
        <v>0.25</v>
      </c>
      <c r="U673" s="8" t="str">
        <f t="shared" si="10"/>
        <v/>
      </c>
    </row>
    <row r="674" spans="1:21" x14ac:dyDescent="0.25">
      <c r="A674" s="4">
        <v>41210</v>
      </c>
      <c r="B674">
        <v>0.16</v>
      </c>
      <c r="C674" t="e">
        <v>#N/A</v>
      </c>
      <c r="D674" t="e">
        <v>#N/A</v>
      </c>
      <c r="E674" t="e">
        <v>#N/A</v>
      </c>
      <c r="F674" t="e">
        <v>#N/A</v>
      </c>
      <c r="G674" t="e">
        <v>#N/A</v>
      </c>
      <c r="H674" t="e">
        <v>#N/A</v>
      </c>
      <c r="I674" t="e">
        <v>#N/A</v>
      </c>
      <c r="J674" t="e">
        <v>#N/A</v>
      </c>
      <c r="K674" t="e">
        <v>#N/A</v>
      </c>
      <c r="L674" t="e">
        <v>#N/A</v>
      </c>
      <c r="M674" t="e">
        <v>#N/A</v>
      </c>
      <c r="N674" t="e">
        <v>#N/A</v>
      </c>
      <c r="O674" t="e">
        <v>#N/A</v>
      </c>
      <c r="P674" t="e">
        <v>#N/A</v>
      </c>
      <c r="Q674" t="e">
        <v>#N/A</v>
      </c>
      <c r="R674" t="e">
        <v>#N/A</v>
      </c>
      <c r="S674">
        <v>0</v>
      </c>
      <c r="T674">
        <v>0.25</v>
      </c>
      <c r="U674" s="8" t="str">
        <f t="shared" si="10"/>
        <v/>
      </c>
    </row>
    <row r="675" spans="1:21" x14ac:dyDescent="0.25">
      <c r="A675" s="4">
        <v>41211</v>
      </c>
      <c r="B675">
        <v>0.17</v>
      </c>
      <c r="C675">
        <v>0.14000000000000001</v>
      </c>
      <c r="D675">
        <v>0.16</v>
      </c>
      <c r="E675">
        <v>0.18</v>
      </c>
      <c r="F675">
        <v>0.3</v>
      </c>
      <c r="G675">
        <v>0.4</v>
      </c>
      <c r="H675">
        <v>0.74</v>
      </c>
      <c r="I675">
        <v>1.1599999999999999</v>
      </c>
      <c r="J675">
        <v>1.74</v>
      </c>
      <c r="K675">
        <v>2.48</v>
      </c>
      <c r="L675">
        <v>2.87</v>
      </c>
      <c r="M675">
        <v>-1.35</v>
      </c>
      <c r="N675">
        <v>-0.73</v>
      </c>
      <c r="O675">
        <v>-0.03</v>
      </c>
      <c r="P675">
        <v>0.39</v>
      </c>
      <c r="Q675" t="e">
        <v>#N/A</v>
      </c>
      <c r="R675" t="e">
        <v>#N/A</v>
      </c>
      <c r="S675">
        <v>0</v>
      </c>
      <c r="T675">
        <v>0.25</v>
      </c>
      <c r="U675" s="8">
        <f t="shared" si="10"/>
        <v>41211</v>
      </c>
    </row>
    <row r="676" spans="1:21" x14ac:dyDescent="0.25">
      <c r="A676" s="4">
        <v>41212</v>
      </c>
      <c r="B676">
        <v>0.17</v>
      </c>
      <c r="C676" t="e">
        <v>#N/A</v>
      </c>
      <c r="D676" t="e">
        <v>#N/A</v>
      </c>
      <c r="E676" t="e">
        <v>#N/A</v>
      </c>
      <c r="F676" t="e">
        <v>#N/A</v>
      </c>
      <c r="G676" t="e">
        <v>#N/A</v>
      </c>
      <c r="H676" t="e">
        <v>#N/A</v>
      </c>
      <c r="I676" t="e">
        <v>#N/A</v>
      </c>
      <c r="J676" t="e">
        <v>#N/A</v>
      </c>
      <c r="K676" t="e">
        <v>#N/A</v>
      </c>
      <c r="L676" t="e">
        <v>#N/A</v>
      </c>
      <c r="M676" t="e">
        <v>#N/A</v>
      </c>
      <c r="N676" t="e">
        <v>#N/A</v>
      </c>
      <c r="O676" t="e">
        <v>#N/A</v>
      </c>
      <c r="P676" t="e">
        <v>#N/A</v>
      </c>
      <c r="Q676" t="e">
        <v>#N/A</v>
      </c>
      <c r="R676" t="e">
        <v>#N/A</v>
      </c>
      <c r="S676">
        <v>0</v>
      </c>
      <c r="T676">
        <v>0.25</v>
      </c>
      <c r="U676" s="8" t="str">
        <f t="shared" si="10"/>
        <v/>
      </c>
    </row>
    <row r="677" spans="1:21" x14ac:dyDescent="0.25">
      <c r="A677" s="4">
        <v>41213</v>
      </c>
      <c r="B677">
        <v>0.18</v>
      </c>
      <c r="C677">
        <v>0.11</v>
      </c>
      <c r="D677">
        <v>0.16</v>
      </c>
      <c r="E677">
        <v>0.18</v>
      </c>
      <c r="F677">
        <v>0.3</v>
      </c>
      <c r="G677">
        <v>0.38</v>
      </c>
      <c r="H677">
        <v>0.72</v>
      </c>
      <c r="I677">
        <v>1.1399999999999999</v>
      </c>
      <c r="J677">
        <v>1.72</v>
      </c>
      <c r="K677">
        <v>2.46</v>
      </c>
      <c r="L677">
        <v>2.85</v>
      </c>
      <c r="M677">
        <v>-1.4</v>
      </c>
      <c r="N677">
        <v>-0.78</v>
      </c>
      <c r="O677">
        <v>-7.0000000000000007E-2</v>
      </c>
      <c r="P677">
        <v>0.35</v>
      </c>
      <c r="Q677">
        <v>1412.16</v>
      </c>
      <c r="R677">
        <v>13096.46</v>
      </c>
      <c r="S677">
        <v>0</v>
      </c>
      <c r="T677">
        <v>0.25</v>
      </c>
      <c r="U677" s="8">
        <f t="shared" si="10"/>
        <v>41213</v>
      </c>
    </row>
    <row r="678" spans="1:21" x14ac:dyDescent="0.25">
      <c r="A678" s="4">
        <v>41214</v>
      </c>
      <c r="B678">
        <v>0.17</v>
      </c>
      <c r="C678">
        <v>0.09</v>
      </c>
      <c r="D678">
        <v>0.15</v>
      </c>
      <c r="E678">
        <v>0.18</v>
      </c>
      <c r="F678">
        <v>0.3</v>
      </c>
      <c r="G678">
        <v>0.38</v>
      </c>
      <c r="H678">
        <v>0.73</v>
      </c>
      <c r="I678">
        <v>1.1599999999999999</v>
      </c>
      <c r="J678">
        <v>1.75</v>
      </c>
      <c r="K678">
        <v>2.5</v>
      </c>
      <c r="L678">
        <v>2.89</v>
      </c>
      <c r="M678">
        <v>-1.4</v>
      </c>
      <c r="N678">
        <v>-0.77</v>
      </c>
      <c r="O678">
        <v>-0.06</v>
      </c>
      <c r="P678">
        <v>0.36</v>
      </c>
      <c r="Q678">
        <v>1427.59</v>
      </c>
      <c r="R678">
        <v>13232.62</v>
      </c>
      <c r="S678">
        <v>0</v>
      </c>
      <c r="T678">
        <v>0.25</v>
      </c>
      <c r="U678" s="8">
        <f t="shared" si="10"/>
        <v>41214</v>
      </c>
    </row>
    <row r="679" spans="1:21" x14ac:dyDescent="0.25">
      <c r="A679" s="4">
        <v>41215</v>
      </c>
      <c r="B679">
        <v>0.16</v>
      </c>
      <c r="C679">
        <v>0.09</v>
      </c>
      <c r="D679">
        <v>0.15</v>
      </c>
      <c r="E679">
        <v>0.19</v>
      </c>
      <c r="F679">
        <v>0.28000000000000003</v>
      </c>
      <c r="G679">
        <v>0.38</v>
      </c>
      <c r="H679">
        <v>0.73</v>
      </c>
      <c r="I679">
        <v>1.1599999999999999</v>
      </c>
      <c r="J679">
        <v>1.75</v>
      </c>
      <c r="K679">
        <v>2.5099999999999998</v>
      </c>
      <c r="L679">
        <v>2.91</v>
      </c>
      <c r="M679">
        <v>-1.39</v>
      </c>
      <c r="N679">
        <v>-0.73</v>
      </c>
      <c r="O679">
        <v>-0.02</v>
      </c>
      <c r="P679">
        <v>0.4</v>
      </c>
      <c r="Q679">
        <v>1414.2</v>
      </c>
      <c r="R679">
        <v>13093.16</v>
      </c>
      <c r="S679">
        <v>0</v>
      </c>
      <c r="T679">
        <v>0.25</v>
      </c>
      <c r="U679" s="8">
        <f t="shared" si="10"/>
        <v>41215</v>
      </c>
    </row>
    <row r="680" spans="1:21" x14ac:dyDescent="0.25">
      <c r="A680" s="4">
        <v>41216</v>
      </c>
      <c r="B680">
        <v>0.16</v>
      </c>
      <c r="C680" t="e">
        <v>#N/A</v>
      </c>
      <c r="D680" t="e">
        <v>#N/A</v>
      </c>
      <c r="E680" t="e">
        <v>#N/A</v>
      </c>
      <c r="F680" t="e">
        <v>#N/A</v>
      </c>
      <c r="G680" t="e">
        <v>#N/A</v>
      </c>
      <c r="H680" t="e">
        <v>#N/A</v>
      </c>
      <c r="I680" t="e">
        <v>#N/A</v>
      </c>
      <c r="J680" t="e">
        <v>#N/A</v>
      </c>
      <c r="K680" t="e">
        <v>#N/A</v>
      </c>
      <c r="L680" t="e">
        <v>#N/A</v>
      </c>
      <c r="M680" t="e">
        <v>#N/A</v>
      </c>
      <c r="N680" t="e">
        <v>#N/A</v>
      </c>
      <c r="O680" t="e">
        <v>#N/A</v>
      </c>
      <c r="P680" t="e">
        <v>#N/A</v>
      </c>
      <c r="Q680" t="e">
        <v>#N/A</v>
      </c>
      <c r="R680" t="e">
        <v>#N/A</v>
      </c>
      <c r="S680">
        <v>0</v>
      </c>
      <c r="T680">
        <v>0.25</v>
      </c>
      <c r="U680" s="8" t="str">
        <f t="shared" si="10"/>
        <v/>
      </c>
    </row>
    <row r="681" spans="1:21" x14ac:dyDescent="0.25">
      <c r="A681" s="4">
        <v>41217</v>
      </c>
      <c r="B681">
        <v>0.16</v>
      </c>
      <c r="C681" t="e">
        <v>#N/A</v>
      </c>
      <c r="D681" t="e">
        <v>#N/A</v>
      </c>
      <c r="E681" t="e">
        <v>#N/A</v>
      </c>
      <c r="F681" t="e">
        <v>#N/A</v>
      </c>
      <c r="G681" t="e">
        <v>#N/A</v>
      </c>
      <c r="H681" t="e">
        <v>#N/A</v>
      </c>
      <c r="I681" t="e">
        <v>#N/A</v>
      </c>
      <c r="J681" t="e">
        <v>#N/A</v>
      </c>
      <c r="K681" t="e">
        <v>#N/A</v>
      </c>
      <c r="L681" t="e">
        <v>#N/A</v>
      </c>
      <c r="M681" t="e">
        <v>#N/A</v>
      </c>
      <c r="N681" t="e">
        <v>#N/A</v>
      </c>
      <c r="O681" t="e">
        <v>#N/A</v>
      </c>
      <c r="P681" t="e">
        <v>#N/A</v>
      </c>
      <c r="Q681" t="e">
        <v>#N/A</v>
      </c>
      <c r="R681" t="e">
        <v>#N/A</v>
      </c>
      <c r="S681">
        <v>0</v>
      </c>
      <c r="T681">
        <v>0.25</v>
      </c>
      <c r="U681" s="8" t="str">
        <f t="shared" si="10"/>
        <v/>
      </c>
    </row>
    <row r="682" spans="1:21" x14ac:dyDescent="0.25">
      <c r="A682" s="4">
        <v>41218</v>
      </c>
      <c r="B682">
        <v>0.17</v>
      </c>
      <c r="C682">
        <v>0.11</v>
      </c>
      <c r="D682">
        <v>0.15</v>
      </c>
      <c r="E682">
        <v>0.19</v>
      </c>
      <c r="F682">
        <v>0.28000000000000003</v>
      </c>
      <c r="G682">
        <v>0.38</v>
      </c>
      <c r="H682">
        <v>0.7</v>
      </c>
      <c r="I682">
        <v>1.1299999999999999</v>
      </c>
      <c r="J682">
        <v>1.72</v>
      </c>
      <c r="K682">
        <v>2.4700000000000002</v>
      </c>
      <c r="L682">
        <v>2.88</v>
      </c>
      <c r="M682">
        <v>-1.37</v>
      </c>
      <c r="N682">
        <v>-0.75</v>
      </c>
      <c r="O682">
        <v>-0.05</v>
      </c>
      <c r="P682">
        <v>0.38</v>
      </c>
      <c r="Q682">
        <v>1417.26</v>
      </c>
      <c r="R682">
        <v>13112.44</v>
      </c>
      <c r="S682">
        <v>0</v>
      </c>
      <c r="T682">
        <v>0.25</v>
      </c>
      <c r="U682" s="8">
        <f t="shared" si="10"/>
        <v>41218</v>
      </c>
    </row>
    <row r="683" spans="1:21" x14ac:dyDescent="0.25">
      <c r="A683" s="4">
        <v>41219</v>
      </c>
      <c r="B683">
        <v>0.16</v>
      </c>
      <c r="C683">
        <v>0.1</v>
      </c>
      <c r="D683">
        <v>0.15</v>
      </c>
      <c r="E683">
        <v>0.19</v>
      </c>
      <c r="F683">
        <v>0.3</v>
      </c>
      <c r="G683">
        <v>0.41</v>
      </c>
      <c r="H683">
        <v>0.75</v>
      </c>
      <c r="I683">
        <v>1.19</v>
      </c>
      <c r="J683">
        <v>1.78</v>
      </c>
      <c r="K683">
        <v>2.52</v>
      </c>
      <c r="L683">
        <v>2.92</v>
      </c>
      <c r="M683">
        <v>-1.37</v>
      </c>
      <c r="N683">
        <v>-0.72</v>
      </c>
      <c r="O683">
        <v>-0.01</v>
      </c>
      <c r="P683">
        <v>0.41</v>
      </c>
      <c r="Q683">
        <v>1428.39</v>
      </c>
      <c r="R683">
        <v>13245.68</v>
      </c>
      <c r="S683">
        <v>0</v>
      </c>
      <c r="T683">
        <v>0.25</v>
      </c>
      <c r="U683" s="8">
        <f t="shared" si="10"/>
        <v>41219</v>
      </c>
    </row>
    <row r="684" spans="1:21" x14ac:dyDescent="0.25">
      <c r="A684" s="4">
        <v>41220</v>
      </c>
      <c r="B684">
        <v>0.16</v>
      </c>
      <c r="C684">
        <v>0.1</v>
      </c>
      <c r="D684">
        <v>0.14000000000000001</v>
      </c>
      <c r="E684">
        <v>0.18</v>
      </c>
      <c r="F684">
        <v>0.27</v>
      </c>
      <c r="G684">
        <v>0.36</v>
      </c>
      <c r="H684">
        <v>0.67</v>
      </c>
      <c r="I684">
        <v>1.08</v>
      </c>
      <c r="J684">
        <v>1.68</v>
      </c>
      <c r="K684">
        <v>2.42</v>
      </c>
      <c r="L684">
        <v>2.83</v>
      </c>
      <c r="M684">
        <v>-1.41</v>
      </c>
      <c r="N684">
        <v>-0.8</v>
      </c>
      <c r="O684">
        <v>-0.1</v>
      </c>
      <c r="P684">
        <v>0.33</v>
      </c>
      <c r="Q684">
        <v>1394.53</v>
      </c>
      <c r="R684">
        <v>12932.73</v>
      </c>
      <c r="S684">
        <v>0</v>
      </c>
      <c r="T684">
        <v>0.25</v>
      </c>
      <c r="U684" s="8">
        <f t="shared" si="10"/>
        <v>41220</v>
      </c>
    </row>
    <row r="685" spans="1:21" x14ac:dyDescent="0.25">
      <c r="A685" s="4">
        <v>41221</v>
      </c>
      <c r="B685">
        <v>0.16</v>
      </c>
      <c r="C685">
        <v>0.1</v>
      </c>
      <c r="D685">
        <v>0.15</v>
      </c>
      <c r="E685">
        <v>0.2</v>
      </c>
      <c r="F685">
        <v>0.27</v>
      </c>
      <c r="G685">
        <v>0.35</v>
      </c>
      <c r="H685">
        <v>0.65</v>
      </c>
      <c r="I685">
        <v>1.04</v>
      </c>
      <c r="J685">
        <v>1.62</v>
      </c>
      <c r="K685">
        <v>2.35</v>
      </c>
      <c r="L685">
        <v>2.77</v>
      </c>
      <c r="M685">
        <v>-1.42</v>
      </c>
      <c r="N685">
        <v>-0.85</v>
      </c>
      <c r="O685">
        <v>-0.17</v>
      </c>
      <c r="P685">
        <v>0.26</v>
      </c>
      <c r="Q685">
        <v>1377.51</v>
      </c>
      <c r="R685">
        <v>12811.32</v>
      </c>
      <c r="S685">
        <v>0</v>
      </c>
      <c r="T685">
        <v>0.25</v>
      </c>
      <c r="U685" s="8">
        <f t="shared" si="10"/>
        <v>41221</v>
      </c>
    </row>
    <row r="686" spans="1:21" x14ac:dyDescent="0.25">
      <c r="A686" s="4">
        <v>41222</v>
      </c>
      <c r="B686">
        <v>0.16</v>
      </c>
      <c r="C686">
        <v>0.09</v>
      </c>
      <c r="D686">
        <v>0.15</v>
      </c>
      <c r="E686">
        <v>0.18</v>
      </c>
      <c r="F686">
        <v>0.27</v>
      </c>
      <c r="G686">
        <v>0.35</v>
      </c>
      <c r="H686">
        <v>0.65</v>
      </c>
      <c r="I686">
        <v>1.04</v>
      </c>
      <c r="J686">
        <v>1.61</v>
      </c>
      <c r="K686">
        <v>2.34</v>
      </c>
      <c r="L686">
        <v>2.75</v>
      </c>
      <c r="M686">
        <v>-1.4</v>
      </c>
      <c r="N686">
        <v>-0.83</v>
      </c>
      <c r="O686">
        <v>-0.14000000000000001</v>
      </c>
      <c r="P686">
        <v>0.28999999999999998</v>
      </c>
      <c r="Q686">
        <v>1379.85</v>
      </c>
      <c r="R686">
        <v>12815.39</v>
      </c>
      <c r="S686">
        <v>0</v>
      </c>
      <c r="T686">
        <v>0.25</v>
      </c>
      <c r="U686" s="8">
        <f t="shared" si="10"/>
        <v>41222</v>
      </c>
    </row>
    <row r="687" spans="1:21" x14ac:dyDescent="0.25">
      <c r="A687" s="4">
        <v>41223</v>
      </c>
      <c r="B687">
        <v>0.16</v>
      </c>
      <c r="C687" t="e">
        <v>#N/A</v>
      </c>
      <c r="D687" t="e">
        <v>#N/A</v>
      </c>
      <c r="E687" t="e">
        <v>#N/A</v>
      </c>
      <c r="F687" t="e">
        <v>#N/A</v>
      </c>
      <c r="G687" t="e">
        <v>#N/A</v>
      </c>
      <c r="H687" t="e">
        <v>#N/A</v>
      </c>
      <c r="I687" t="e">
        <v>#N/A</v>
      </c>
      <c r="J687" t="e">
        <v>#N/A</v>
      </c>
      <c r="K687" t="e">
        <v>#N/A</v>
      </c>
      <c r="L687" t="e">
        <v>#N/A</v>
      </c>
      <c r="M687" t="e">
        <v>#N/A</v>
      </c>
      <c r="N687" t="e">
        <v>#N/A</v>
      </c>
      <c r="O687" t="e">
        <v>#N/A</v>
      </c>
      <c r="P687" t="e">
        <v>#N/A</v>
      </c>
      <c r="Q687" t="e">
        <v>#N/A</v>
      </c>
      <c r="R687" t="e">
        <v>#N/A</v>
      </c>
      <c r="S687">
        <v>0</v>
      </c>
      <c r="T687">
        <v>0.25</v>
      </c>
      <c r="U687" s="8" t="str">
        <f t="shared" si="10"/>
        <v/>
      </c>
    </row>
    <row r="688" spans="1:21" x14ac:dyDescent="0.25">
      <c r="A688" s="4">
        <v>41224</v>
      </c>
      <c r="B688">
        <v>0.16</v>
      </c>
      <c r="C688" t="e">
        <v>#N/A</v>
      </c>
      <c r="D688" t="e">
        <v>#N/A</v>
      </c>
      <c r="E688" t="e">
        <v>#N/A</v>
      </c>
      <c r="F688" t="e">
        <v>#N/A</v>
      </c>
      <c r="G688" t="e">
        <v>#N/A</v>
      </c>
      <c r="H688" t="e">
        <v>#N/A</v>
      </c>
      <c r="I688" t="e">
        <v>#N/A</v>
      </c>
      <c r="J688" t="e">
        <v>#N/A</v>
      </c>
      <c r="K688" t="e">
        <v>#N/A</v>
      </c>
      <c r="L688" t="e">
        <v>#N/A</v>
      </c>
      <c r="M688" t="e">
        <v>#N/A</v>
      </c>
      <c r="N688" t="e">
        <v>#N/A</v>
      </c>
      <c r="O688" t="e">
        <v>#N/A</v>
      </c>
      <c r="P688" t="e">
        <v>#N/A</v>
      </c>
      <c r="Q688" t="e">
        <v>#N/A</v>
      </c>
      <c r="R688" t="e">
        <v>#N/A</v>
      </c>
      <c r="S688">
        <v>0</v>
      </c>
      <c r="T688">
        <v>0.25</v>
      </c>
      <c r="U688" s="8" t="str">
        <f t="shared" si="10"/>
        <v/>
      </c>
    </row>
    <row r="689" spans="1:21" x14ac:dyDescent="0.25">
      <c r="A689" s="4">
        <v>41225</v>
      </c>
      <c r="B689">
        <v>0.16</v>
      </c>
      <c r="C689" t="e">
        <v>#N/A</v>
      </c>
      <c r="D689" t="e">
        <v>#N/A</v>
      </c>
      <c r="E689" t="e">
        <v>#N/A</v>
      </c>
      <c r="F689" t="e">
        <v>#N/A</v>
      </c>
      <c r="G689" t="e">
        <v>#N/A</v>
      </c>
      <c r="H689" t="e">
        <v>#N/A</v>
      </c>
      <c r="I689" t="e">
        <v>#N/A</v>
      </c>
      <c r="J689" t="e">
        <v>#N/A</v>
      </c>
      <c r="K689" t="e">
        <v>#N/A</v>
      </c>
      <c r="L689" t="e">
        <v>#N/A</v>
      </c>
      <c r="M689" t="e">
        <v>#N/A</v>
      </c>
      <c r="N689" t="e">
        <v>#N/A</v>
      </c>
      <c r="O689" t="e">
        <v>#N/A</v>
      </c>
      <c r="P689" t="e">
        <v>#N/A</v>
      </c>
      <c r="Q689">
        <v>1380.03</v>
      </c>
      <c r="R689">
        <v>12815.08</v>
      </c>
      <c r="S689">
        <v>0</v>
      </c>
      <c r="T689">
        <v>0.25</v>
      </c>
      <c r="U689" s="8" t="str">
        <f t="shared" si="10"/>
        <v/>
      </c>
    </row>
    <row r="690" spans="1:21" x14ac:dyDescent="0.25">
      <c r="A690" s="4">
        <v>41226</v>
      </c>
      <c r="B690">
        <v>0.16</v>
      </c>
      <c r="C690">
        <v>0.11</v>
      </c>
      <c r="D690">
        <v>0.15</v>
      </c>
      <c r="E690">
        <v>0.18</v>
      </c>
      <c r="F690">
        <v>0.27</v>
      </c>
      <c r="G690">
        <v>0.33</v>
      </c>
      <c r="H690">
        <v>0.63</v>
      </c>
      <c r="I690">
        <v>1.02</v>
      </c>
      <c r="J690">
        <v>1.59</v>
      </c>
      <c r="K690">
        <v>2.31</v>
      </c>
      <c r="L690">
        <v>2.72</v>
      </c>
      <c r="M690">
        <v>-1.41</v>
      </c>
      <c r="N690">
        <v>-0.84</v>
      </c>
      <c r="O690">
        <v>-0.16</v>
      </c>
      <c r="P690">
        <v>0.28000000000000003</v>
      </c>
      <c r="Q690">
        <v>1374.53</v>
      </c>
      <c r="R690">
        <v>12756.18</v>
      </c>
      <c r="S690">
        <v>0</v>
      </c>
      <c r="T690">
        <v>0.25</v>
      </c>
      <c r="U690" s="8">
        <f t="shared" si="10"/>
        <v>41226</v>
      </c>
    </row>
    <row r="691" spans="1:21" x14ac:dyDescent="0.25">
      <c r="A691" s="4">
        <v>41227</v>
      </c>
      <c r="B691">
        <v>0.16</v>
      </c>
      <c r="C691">
        <v>0.1</v>
      </c>
      <c r="D691">
        <v>0.15</v>
      </c>
      <c r="E691">
        <v>0.18</v>
      </c>
      <c r="F691">
        <v>0.25</v>
      </c>
      <c r="G691">
        <v>0.33</v>
      </c>
      <c r="H691">
        <v>0.63</v>
      </c>
      <c r="I691">
        <v>1.03</v>
      </c>
      <c r="J691">
        <v>1.59</v>
      </c>
      <c r="K691">
        <v>2.31</v>
      </c>
      <c r="L691">
        <v>2.73</v>
      </c>
      <c r="M691">
        <v>-1.39</v>
      </c>
      <c r="N691">
        <v>-0.81</v>
      </c>
      <c r="O691">
        <v>-0.14000000000000001</v>
      </c>
      <c r="P691">
        <v>0.28999999999999998</v>
      </c>
      <c r="Q691">
        <v>1355.49</v>
      </c>
      <c r="R691">
        <v>12570.95</v>
      </c>
      <c r="S691">
        <v>0</v>
      </c>
      <c r="T691">
        <v>0.25</v>
      </c>
      <c r="U691" s="8">
        <f t="shared" si="10"/>
        <v>41227</v>
      </c>
    </row>
    <row r="692" spans="1:21" x14ac:dyDescent="0.25">
      <c r="A692" s="4">
        <v>41228</v>
      </c>
      <c r="B692">
        <v>0.16</v>
      </c>
      <c r="C692">
        <v>0.08</v>
      </c>
      <c r="D692">
        <v>0.14000000000000001</v>
      </c>
      <c r="E692">
        <v>0.17</v>
      </c>
      <c r="F692">
        <v>0.24</v>
      </c>
      <c r="G692">
        <v>0.32</v>
      </c>
      <c r="H692">
        <v>0.62</v>
      </c>
      <c r="I692">
        <v>1.02</v>
      </c>
      <c r="J692">
        <v>1.58</v>
      </c>
      <c r="K692">
        <v>2.2999999999999998</v>
      </c>
      <c r="L692">
        <v>2.72</v>
      </c>
      <c r="M692">
        <v>-1.38</v>
      </c>
      <c r="N692">
        <v>-0.8</v>
      </c>
      <c r="O692">
        <v>-0.12</v>
      </c>
      <c r="P692">
        <v>0.28999999999999998</v>
      </c>
      <c r="Q692">
        <v>1353.33</v>
      </c>
      <c r="R692">
        <v>12542.38</v>
      </c>
      <c r="S692">
        <v>0</v>
      </c>
      <c r="T692">
        <v>0.25</v>
      </c>
      <c r="U692" s="8">
        <f t="shared" si="10"/>
        <v>41228</v>
      </c>
    </row>
    <row r="693" spans="1:21" x14ac:dyDescent="0.25">
      <c r="A693" s="4">
        <v>41229</v>
      </c>
      <c r="B693">
        <v>0.16</v>
      </c>
      <c r="C693">
        <v>0.06</v>
      </c>
      <c r="D693">
        <v>0.13</v>
      </c>
      <c r="E693">
        <v>0.16</v>
      </c>
      <c r="F693">
        <v>0.24</v>
      </c>
      <c r="G693">
        <v>0.32</v>
      </c>
      <c r="H693">
        <v>0.62</v>
      </c>
      <c r="I693">
        <v>1.01</v>
      </c>
      <c r="J693">
        <v>1.58</v>
      </c>
      <c r="K693">
        <v>2.31</v>
      </c>
      <c r="L693">
        <v>2.73</v>
      </c>
      <c r="M693">
        <v>-1.39</v>
      </c>
      <c r="N693">
        <v>-0.81</v>
      </c>
      <c r="O693">
        <v>-0.12</v>
      </c>
      <c r="P693">
        <v>0.31</v>
      </c>
      <c r="Q693">
        <v>1359.88</v>
      </c>
      <c r="R693">
        <v>12588.31</v>
      </c>
      <c r="S693">
        <v>0</v>
      </c>
      <c r="T693">
        <v>0.25</v>
      </c>
      <c r="U693" s="8">
        <f t="shared" si="10"/>
        <v>41229</v>
      </c>
    </row>
    <row r="694" spans="1:21" x14ac:dyDescent="0.25">
      <c r="A694" s="4">
        <v>41230</v>
      </c>
      <c r="B694">
        <v>0.16</v>
      </c>
      <c r="C694" t="e">
        <v>#N/A</v>
      </c>
      <c r="D694" t="e">
        <v>#N/A</v>
      </c>
      <c r="E694" t="e">
        <v>#N/A</v>
      </c>
      <c r="F694" t="e">
        <v>#N/A</v>
      </c>
      <c r="G694" t="e">
        <v>#N/A</v>
      </c>
      <c r="H694" t="e">
        <v>#N/A</v>
      </c>
      <c r="I694" t="e">
        <v>#N/A</v>
      </c>
      <c r="J694" t="e">
        <v>#N/A</v>
      </c>
      <c r="K694" t="e">
        <v>#N/A</v>
      </c>
      <c r="L694" t="e">
        <v>#N/A</v>
      </c>
      <c r="M694" t="e">
        <v>#N/A</v>
      </c>
      <c r="N694" t="e">
        <v>#N/A</v>
      </c>
      <c r="O694" t="e">
        <v>#N/A</v>
      </c>
      <c r="P694" t="e">
        <v>#N/A</v>
      </c>
      <c r="Q694" t="e">
        <v>#N/A</v>
      </c>
      <c r="R694" t="e">
        <v>#N/A</v>
      </c>
      <c r="S694">
        <v>0</v>
      </c>
      <c r="T694">
        <v>0.25</v>
      </c>
      <c r="U694" s="8" t="str">
        <f t="shared" si="10"/>
        <v/>
      </c>
    </row>
    <row r="695" spans="1:21" x14ac:dyDescent="0.25">
      <c r="A695" s="4">
        <v>41231</v>
      </c>
      <c r="B695">
        <v>0.16</v>
      </c>
      <c r="C695" t="e">
        <v>#N/A</v>
      </c>
      <c r="D695" t="e">
        <v>#N/A</v>
      </c>
      <c r="E695" t="e">
        <v>#N/A</v>
      </c>
      <c r="F695" t="e">
        <v>#N/A</v>
      </c>
      <c r="G695" t="e">
        <v>#N/A</v>
      </c>
      <c r="H695" t="e">
        <v>#N/A</v>
      </c>
      <c r="I695" t="e">
        <v>#N/A</v>
      </c>
      <c r="J695" t="e">
        <v>#N/A</v>
      </c>
      <c r="K695" t="e">
        <v>#N/A</v>
      </c>
      <c r="L695" t="e">
        <v>#N/A</v>
      </c>
      <c r="M695" t="e">
        <v>#N/A</v>
      </c>
      <c r="N695" t="e">
        <v>#N/A</v>
      </c>
      <c r="O695" t="e">
        <v>#N/A</v>
      </c>
      <c r="P695" t="e">
        <v>#N/A</v>
      </c>
      <c r="Q695" t="e">
        <v>#N/A</v>
      </c>
      <c r="R695" t="e">
        <v>#N/A</v>
      </c>
      <c r="S695">
        <v>0</v>
      </c>
      <c r="T695">
        <v>0.25</v>
      </c>
      <c r="U695" s="8" t="str">
        <f t="shared" si="10"/>
        <v/>
      </c>
    </row>
    <row r="696" spans="1:21" x14ac:dyDescent="0.25">
      <c r="A696" s="4">
        <v>41232</v>
      </c>
      <c r="B696">
        <v>0.16</v>
      </c>
      <c r="C696">
        <v>0.09</v>
      </c>
      <c r="D696">
        <v>0.14000000000000001</v>
      </c>
      <c r="E696">
        <v>0.16</v>
      </c>
      <c r="F696">
        <v>0.25</v>
      </c>
      <c r="G696">
        <v>0.33</v>
      </c>
      <c r="H696">
        <v>0.64</v>
      </c>
      <c r="I696">
        <v>1.04</v>
      </c>
      <c r="J696">
        <v>1.61</v>
      </c>
      <c r="K696">
        <v>2.34</v>
      </c>
      <c r="L696">
        <v>2.76</v>
      </c>
      <c r="M696">
        <v>-1.39</v>
      </c>
      <c r="N696">
        <v>-0.78</v>
      </c>
      <c r="O696">
        <v>-0.09</v>
      </c>
      <c r="P696">
        <v>0.34</v>
      </c>
      <c r="Q696">
        <v>1386.89</v>
      </c>
      <c r="R696">
        <v>12795.96</v>
      </c>
      <c r="S696">
        <v>0</v>
      </c>
      <c r="T696">
        <v>0.25</v>
      </c>
      <c r="U696" s="8">
        <f t="shared" si="10"/>
        <v>41232</v>
      </c>
    </row>
    <row r="697" spans="1:21" x14ac:dyDescent="0.25">
      <c r="A697" s="4">
        <v>41233</v>
      </c>
      <c r="B697">
        <v>0.16</v>
      </c>
      <c r="C697">
        <v>0.08</v>
      </c>
      <c r="D697">
        <v>0.14000000000000001</v>
      </c>
      <c r="E697">
        <v>0.16</v>
      </c>
      <c r="F697">
        <v>0.27</v>
      </c>
      <c r="G697">
        <v>0.36</v>
      </c>
      <c r="H697">
        <v>0.67</v>
      </c>
      <c r="I697">
        <v>1.0900000000000001</v>
      </c>
      <c r="J697">
        <v>1.66</v>
      </c>
      <c r="K697">
        <v>2.4</v>
      </c>
      <c r="L697">
        <v>2.82</v>
      </c>
      <c r="M697">
        <v>-1.38</v>
      </c>
      <c r="N697">
        <v>-0.74</v>
      </c>
      <c r="O697">
        <v>-0.03</v>
      </c>
      <c r="P697">
        <v>0.38</v>
      </c>
      <c r="Q697">
        <v>1387.81</v>
      </c>
      <c r="R697">
        <v>12788.51</v>
      </c>
      <c r="S697">
        <v>0</v>
      </c>
      <c r="T697">
        <v>0.25</v>
      </c>
      <c r="U697" s="8">
        <f t="shared" si="10"/>
        <v>41233</v>
      </c>
    </row>
    <row r="698" spans="1:21" x14ac:dyDescent="0.25">
      <c r="A698" s="4">
        <v>41234</v>
      </c>
      <c r="B698">
        <v>0.16</v>
      </c>
      <c r="C698">
        <v>0.1</v>
      </c>
      <c r="D698">
        <v>0.14000000000000001</v>
      </c>
      <c r="E698">
        <v>0.17</v>
      </c>
      <c r="F698">
        <v>0.27</v>
      </c>
      <c r="G698">
        <v>0.37</v>
      </c>
      <c r="H698">
        <v>0.69</v>
      </c>
      <c r="I698">
        <v>1.1100000000000001</v>
      </c>
      <c r="J698">
        <v>1.69</v>
      </c>
      <c r="K698">
        <v>2.42</v>
      </c>
      <c r="L698">
        <v>2.83</v>
      </c>
      <c r="M698">
        <v>-1.36</v>
      </c>
      <c r="N698">
        <v>-0.71</v>
      </c>
      <c r="O698">
        <v>0</v>
      </c>
      <c r="P698">
        <v>0.4</v>
      </c>
      <c r="Q698">
        <v>1391.03</v>
      </c>
      <c r="R698">
        <v>12836.89</v>
      </c>
      <c r="S698">
        <v>0</v>
      </c>
      <c r="T698">
        <v>0.25</v>
      </c>
      <c r="U698" s="8">
        <f t="shared" si="10"/>
        <v>41234</v>
      </c>
    </row>
    <row r="699" spans="1:21" x14ac:dyDescent="0.25">
      <c r="A699" s="4">
        <v>41235</v>
      </c>
      <c r="B699">
        <v>0.16</v>
      </c>
      <c r="C699" t="e">
        <v>#N/A</v>
      </c>
      <c r="D699" t="e">
        <v>#N/A</v>
      </c>
      <c r="E699" t="e">
        <v>#N/A</v>
      </c>
      <c r="F699" t="e">
        <v>#N/A</v>
      </c>
      <c r="G699" t="e">
        <v>#N/A</v>
      </c>
      <c r="H699" t="e">
        <v>#N/A</v>
      </c>
      <c r="I699" t="e">
        <v>#N/A</v>
      </c>
      <c r="J699" t="e">
        <v>#N/A</v>
      </c>
      <c r="K699" t="e">
        <v>#N/A</v>
      </c>
      <c r="L699" t="e">
        <v>#N/A</v>
      </c>
      <c r="M699" t="e">
        <v>#N/A</v>
      </c>
      <c r="N699" t="e">
        <v>#N/A</v>
      </c>
      <c r="O699" t="e">
        <v>#N/A</v>
      </c>
      <c r="P699" t="e">
        <v>#N/A</v>
      </c>
      <c r="Q699" t="e">
        <v>#N/A</v>
      </c>
      <c r="R699" t="e">
        <v>#N/A</v>
      </c>
      <c r="S699">
        <v>0</v>
      </c>
      <c r="T699">
        <v>0.25</v>
      </c>
      <c r="U699" s="8" t="str">
        <f t="shared" si="10"/>
        <v/>
      </c>
    </row>
    <row r="700" spans="1:21" x14ac:dyDescent="0.25">
      <c r="A700" s="4">
        <v>41236</v>
      </c>
      <c r="B700">
        <v>0.16</v>
      </c>
      <c r="C700">
        <v>0.1</v>
      </c>
      <c r="D700">
        <v>0.14000000000000001</v>
      </c>
      <c r="E700">
        <v>0.19</v>
      </c>
      <c r="F700">
        <v>0.28999999999999998</v>
      </c>
      <c r="G700">
        <v>0.37</v>
      </c>
      <c r="H700">
        <v>0.7</v>
      </c>
      <c r="I700">
        <v>1.1200000000000001</v>
      </c>
      <c r="J700">
        <v>1.7</v>
      </c>
      <c r="K700">
        <v>2.42</v>
      </c>
      <c r="L700">
        <v>2.83</v>
      </c>
      <c r="M700">
        <v>-1.36</v>
      </c>
      <c r="N700">
        <v>-0.72</v>
      </c>
      <c r="O700">
        <v>0</v>
      </c>
      <c r="P700">
        <v>0.4</v>
      </c>
      <c r="Q700">
        <v>1409.15</v>
      </c>
      <c r="R700">
        <v>13009.68</v>
      </c>
      <c r="S700">
        <v>0</v>
      </c>
      <c r="T700">
        <v>0.25</v>
      </c>
      <c r="U700" s="8">
        <f t="shared" si="10"/>
        <v>41236</v>
      </c>
    </row>
    <row r="701" spans="1:21" x14ac:dyDescent="0.25">
      <c r="A701" s="4">
        <v>41237</v>
      </c>
      <c r="B701">
        <v>0.16</v>
      </c>
      <c r="C701" t="e">
        <v>#N/A</v>
      </c>
      <c r="D701" t="e">
        <v>#N/A</v>
      </c>
      <c r="E701" t="e">
        <v>#N/A</v>
      </c>
      <c r="F701" t="e">
        <v>#N/A</v>
      </c>
      <c r="G701" t="e">
        <v>#N/A</v>
      </c>
      <c r="H701" t="e">
        <v>#N/A</v>
      </c>
      <c r="I701" t="e">
        <v>#N/A</v>
      </c>
      <c r="J701" t="e">
        <v>#N/A</v>
      </c>
      <c r="K701" t="e">
        <v>#N/A</v>
      </c>
      <c r="L701" t="e">
        <v>#N/A</v>
      </c>
      <c r="M701" t="e">
        <v>#N/A</v>
      </c>
      <c r="N701" t="e">
        <v>#N/A</v>
      </c>
      <c r="O701" t="e">
        <v>#N/A</v>
      </c>
      <c r="P701" t="e">
        <v>#N/A</v>
      </c>
      <c r="Q701" t="e">
        <v>#N/A</v>
      </c>
      <c r="R701" t="e">
        <v>#N/A</v>
      </c>
      <c r="S701">
        <v>0</v>
      </c>
      <c r="T701">
        <v>0.25</v>
      </c>
      <c r="U701" s="8" t="str">
        <f t="shared" si="10"/>
        <v/>
      </c>
    </row>
    <row r="702" spans="1:21" x14ac:dyDescent="0.25">
      <c r="A702" s="4">
        <v>41238</v>
      </c>
      <c r="B702">
        <v>0.16</v>
      </c>
      <c r="C702" t="e">
        <v>#N/A</v>
      </c>
      <c r="D702" t="e">
        <v>#N/A</v>
      </c>
      <c r="E702" t="e">
        <v>#N/A</v>
      </c>
      <c r="F702" t="e">
        <v>#N/A</v>
      </c>
      <c r="G702" t="e">
        <v>#N/A</v>
      </c>
      <c r="H702" t="e">
        <v>#N/A</v>
      </c>
      <c r="I702" t="e">
        <v>#N/A</v>
      </c>
      <c r="J702" t="e">
        <v>#N/A</v>
      </c>
      <c r="K702" t="e">
        <v>#N/A</v>
      </c>
      <c r="L702" t="e">
        <v>#N/A</v>
      </c>
      <c r="M702" t="e">
        <v>#N/A</v>
      </c>
      <c r="N702" t="e">
        <v>#N/A</v>
      </c>
      <c r="O702" t="e">
        <v>#N/A</v>
      </c>
      <c r="P702" t="e">
        <v>#N/A</v>
      </c>
      <c r="Q702" t="e">
        <v>#N/A</v>
      </c>
      <c r="R702" t="e">
        <v>#N/A</v>
      </c>
      <c r="S702">
        <v>0</v>
      </c>
      <c r="T702">
        <v>0.25</v>
      </c>
      <c r="U702" s="8" t="str">
        <f t="shared" si="10"/>
        <v/>
      </c>
    </row>
    <row r="703" spans="1:21" x14ac:dyDescent="0.25">
      <c r="A703" s="4">
        <v>41239</v>
      </c>
      <c r="B703">
        <v>0.16</v>
      </c>
      <c r="C703">
        <v>0.1</v>
      </c>
      <c r="D703">
        <v>0.15</v>
      </c>
      <c r="E703">
        <v>0.17</v>
      </c>
      <c r="F703">
        <v>0.27</v>
      </c>
      <c r="G703">
        <v>0.36</v>
      </c>
      <c r="H703">
        <v>0.68</v>
      </c>
      <c r="I703">
        <v>1.0900000000000001</v>
      </c>
      <c r="J703">
        <v>1.66</v>
      </c>
      <c r="K703">
        <v>2.39</v>
      </c>
      <c r="L703">
        <v>2.8</v>
      </c>
      <c r="M703">
        <v>-1.36</v>
      </c>
      <c r="N703">
        <v>-0.73</v>
      </c>
      <c r="O703">
        <v>0</v>
      </c>
      <c r="P703">
        <v>0.38</v>
      </c>
      <c r="Q703">
        <v>1406.29</v>
      </c>
      <c r="R703">
        <v>12967.37</v>
      </c>
      <c r="S703">
        <v>0</v>
      </c>
      <c r="T703">
        <v>0.25</v>
      </c>
      <c r="U703" s="8">
        <f t="shared" si="10"/>
        <v>41239</v>
      </c>
    </row>
    <row r="704" spans="1:21" x14ac:dyDescent="0.25">
      <c r="A704" s="4">
        <v>41240</v>
      </c>
      <c r="B704">
        <v>0.16</v>
      </c>
      <c r="C704">
        <v>0.1</v>
      </c>
      <c r="D704">
        <v>0.15</v>
      </c>
      <c r="E704">
        <v>0.18</v>
      </c>
      <c r="F704">
        <v>0.27</v>
      </c>
      <c r="G704">
        <v>0.36</v>
      </c>
      <c r="H704">
        <v>0.66</v>
      </c>
      <c r="I704">
        <v>1.07</v>
      </c>
      <c r="J704">
        <v>1.64</v>
      </c>
      <c r="K704">
        <v>2.38</v>
      </c>
      <c r="L704">
        <v>2.79</v>
      </c>
      <c r="M704">
        <v>-1.36</v>
      </c>
      <c r="N704">
        <v>-0.74</v>
      </c>
      <c r="O704">
        <v>0.02</v>
      </c>
      <c r="P704">
        <v>0.37</v>
      </c>
      <c r="Q704">
        <v>1398.94</v>
      </c>
      <c r="R704">
        <v>12878.13</v>
      </c>
      <c r="S704">
        <v>0</v>
      </c>
      <c r="T704">
        <v>0.25</v>
      </c>
      <c r="U704" s="8">
        <f t="shared" si="10"/>
        <v>41240</v>
      </c>
    </row>
    <row r="705" spans="1:21" x14ac:dyDescent="0.25">
      <c r="A705" s="4">
        <v>41241</v>
      </c>
      <c r="B705">
        <v>0.16</v>
      </c>
      <c r="C705">
        <v>0.1</v>
      </c>
      <c r="D705">
        <v>0.14000000000000001</v>
      </c>
      <c r="E705">
        <v>0.18</v>
      </c>
      <c r="F705">
        <v>0.27</v>
      </c>
      <c r="G705">
        <v>0.35</v>
      </c>
      <c r="H705">
        <v>0.64</v>
      </c>
      <c r="I705">
        <v>1.05</v>
      </c>
      <c r="J705">
        <v>1.63</v>
      </c>
      <c r="K705">
        <v>2.36</v>
      </c>
      <c r="L705">
        <v>2.79</v>
      </c>
      <c r="M705">
        <v>-1.35</v>
      </c>
      <c r="N705">
        <v>-0.75</v>
      </c>
      <c r="O705">
        <v>0.02</v>
      </c>
      <c r="P705">
        <v>0.38</v>
      </c>
      <c r="Q705">
        <v>1409.93</v>
      </c>
      <c r="R705">
        <v>12985.11</v>
      </c>
      <c r="S705">
        <v>0</v>
      </c>
      <c r="T705">
        <v>0.25</v>
      </c>
      <c r="U705" s="8">
        <f t="shared" si="10"/>
        <v>41241</v>
      </c>
    </row>
    <row r="706" spans="1:21" x14ac:dyDescent="0.25">
      <c r="A706" s="4">
        <v>41242</v>
      </c>
      <c r="B706">
        <v>0.16</v>
      </c>
      <c r="C706">
        <v>0.09</v>
      </c>
      <c r="D706">
        <v>0.15</v>
      </c>
      <c r="E706">
        <v>0.18</v>
      </c>
      <c r="F706">
        <v>0.25</v>
      </c>
      <c r="G706">
        <v>0.35</v>
      </c>
      <c r="H706">
        <v>0.63</v>
      </c>
      <c r="I706">
        <v>1.04</v>
      </c>
      <c r="J706">
        <v>1.62</v>
      </c>
      <c r="K706">
        <v>2.37</v>
      </c>
      <c r="L706">
        <v>2.79</v>
      </c>
      <c r="M706">
        <v>-1.37</v>
      </c>
      <c r="N706">
        <v>-0.78</v>
      </c>
      <c r="O706">
        <v>-0.01</v>
      </c>
      <c r="P706">
        <v>0.36</v>
      </c>
      <c r="Q706">
        <v>1415.95</v>
      </c>
      <c r="R706">
        <v>13021.82</v>
      </c>
      <c r="S706">
        <v>0</v>
      </c>
      <c r="T706">
        <v>0.25</v>
      </c>
      <c r="U706" s="8">
        <f t="shared" si="10"/>
        <v>41242</v>
      </c>
    </row>
    <row r="707" spans="1:21" x14ac:dyDescent="0.25">
      <c r="A707" s="4">
        <v>41243</v>
      </c>
      <c r="B707">
        <v>0.16</v>
      </c>
      <c r="C707">
        <v>0.08</v>
      </c>
      <c r="D707">
        <v>0.13</v>
      </c>
      <c r="E707">
        <v>0.18</v>
      </c>
      <c r="F707">
        <v>0.25</v>
      </c>
      <c r="G707">
        <v>0.34</v>
      </c>
      <c r="H707">
        <v>0.61</v>
      </c>
      <c r="I707">
        <v>1.04</v>
      </c>
      <c r="J707">
        <v>1.62</v>
      </c>
      <c r="K707">
        <v>2.37</v>
      </c>
      <c r="L707">
        <v>2.81</v>
      </c>
      <c r="M707">
        <v>-1.4</v>
      </c>
      <c r="N707">
        <v>-0.79</v>
      </c>
      <c r="O707">
        <v>-0.01</v>
      </c>
      <c r="P707">
        <v>0.34</v>
      </c>
      <c r="Q707">
        <v>1416.18</v>
      </c>
      <c r="R707">
        <v>13025.58</v>
      </c>
      <c r="S707">
        <v>0</v>
      </c>
      <c r="T707">
        <v>0.25</v>
      </c>
      <c r="U707" s="8">
        <f t="shared" si="10"/>
        <v>41243</v>
      </c>
    </row>
    <row r="708" spans="1:21" x14ac:dyDescent="0.25">
      <c r="A708" s="4">
        <v>41244</v>
      </c>
      <c r="B708">
        <v>0.16</v>
      </c>
      <c r="C708" t="e">
        <v>#N/A</v>
      </c>
      <c r="D708" t="e">
        <v>#N/A</v>
      </c>
      <c r="E708" t="e">
        <v>#N/A</v>
      </c>
      <c r="F708" t="e">
        <v>#N/A</v>
      </c>
      <c r="G708" t="e">
        <v>#N/A</v>
      </c>
      <c r="H708" t="e">
        <v>#N/A</v>
      </c>
      <c r="I708" t="e">
        <v>#N/A</v>
      </c>
      <c r="J708" t="e">
        <v>#N/A</v>
      </c>
      <c r="K708" t="e">
        <v>#N/A</v>
      </c>
      <c r="L708" t="e">
        <v>#N/A</v>
      </c>
      <c r="M708" t="e">
        <v>#N/A</v>
      </c>
      <c r="N708" t="e">
        <v>#N/A</v>
      </c>
      <c r="O708" t="e">
        <v>#N/A</v>
      </c>
      <c r="P708" t="e">
        <v>#N/A</v>
      </c>
      <c r="Q708" t="e">
        <v>#N/A</v>
      </c>
      <c r="R708" t="e">
        <v>#N/A</v>
      </c>
      <c r="S708">
        <v>0</v>
      </c>
      <c r="T708">
        <v>0.25</v>
      </c>
      <c r="U708" s="8" t="str">
        <f t="shared" si="10"/>
        <v/>
      </c>
    </row>
    <row r="709" spans="1:21" x14ac:dyDescent="0.25">
      <c r="A709" s="4">
        <v>41245</v>
      </c>
      <c r="B709">
        <v>0.16</v>
      </c>
      <c r="C709" t="e">
        <v>#N/A</v>
      </c>
      <c r="D709" t="e">
        <v>#N/A</v>
      </c>
      <c r="E709" t="e">
        <v>#N/A</v>
      </c>
      <c r="F709" t="e">
        <v>#N/A</v>
      </c>
      <c r="G709" t="e">
        <v>#N/A</v>
      </c>
      <c r="H709" t="e">
        <v>#N/A</v>
      </c>
      <c r="I709" t="e">
        <v>#N/A</v>
      </c>
      <c r="J709" t="e">
        <v>#N/A</v>
      </c>
      <c r="K709" t="e">
        <v>#N/A</v>
      </c>
      <c r="L709" t="e">
        <v>#N/A</v>
      </c>
      <c r="M709" t="e">
        <v>#N/A</v>
      </c>
      <c r="N709" t="e">
        <v>#N/A</v>
      </c>
      <c r="O709" t="e">
        <v>#N/A</v>
      </c>
      <c r="P709" t="e">
        <v>#N/A</v>
      </c>
      <c r="Q709" t="e">
        <v>#N/A</v>
      </c>
      <c r="R709" t="e">
        <v>#N/A</v>
      </c>
      <c r="S709">
        <v>0</v>
      </c>
      <c r="T709">
        <v>0.25</v>
      </c>
      <c r="U709" s="8" t="str">
        <f t="shared" si="10"/>
        <v/>
      </c>
    </row>
    <row r="710" spans="1:21" x14ac:dyDescent="0.25">
      <c r="A710" s="4">
        <v>41246</v>
      </c>
      <c r="B710">
        <v>0.16</v>
      </c>
      <c r="C710">
        <v>0.1</v>
      </c>
      <c r="D710">
        <v>0.14000000000000001</v>
      </c>
      <c r="E710">
        <v>0.18</v>
      </c>
      <c r="F710">
        <v>0.25</v>
      </c>
      <c r="G710">
        <v>0.34</v>
      </c>
      <c r="H710">
        <v>0.63</v>
      </c>
      <c r="I710">
        <v>1.05</v>
      </c>
      <c r="J710">
        <v>1.63</v>
      </c>
      <c r="K710">
        <v>2.37</v>
      </c>
      <c r="L710">
        <v>2.8</v>
      </c>
      <c r="M710">
        <v>-1.41</v>
      </c>
      <c r="N710">
        <v>-0.81</v>
      </c>
      <c r="O710">
        <v>-0.05</v>
      </c>
      <c r="P710">
        <v>0.3</v>
      </c>
      <c r="Q710">
        <v>1409.46</v>
      </c>
      <c r="R710">
        <v>12965.6</v>
      </c>
      <c r="S710">
        <v>0</v>
      </c>
      <c r="T710">
        <v>0.25</v>
      </c>
      <c r="U710" s="8">
        <f t="shared" si="10"/>
        <v>41246</v>
      </c>
    </row>
    <row r="711" spans="1:21" x14ac:dyDescent="0.25">
      <c r="A711" s="4">
        <v>41247</v>
      </c>
      <c r="B711">
        <v>0.17</v>
      </c>
      <c r="C711">
        <v>0.1</v>
      </c>
      <c r="D711">
        <v>0.15</v>
      </c>
      <c r="E711">
        <v>0.18</v>
      </c>
      <c r="F711">
        <v>0.25</v>
      </c>
      <c r="G711">
        <v>0.34</v>
      </c>
      <c r="H711">
        <v>0.63</v>
      </c>
      <c r="I711">
        <v>1.04</v>
      </c>
      <c r="J711">
        <v>1.62</v>
      </c>
      <c r="K711">
        <v>2.36</v>
      </c>
      <c r="L711">
        <v>2.78</v>
      </c>
      <c r="M711">
        <v>-1.41</v>
      </c>
      <c r="N711">
        <v>-0.83</v>
      </c>
      <c r="O711">
        <v>-0.08</v>
      </c>
      <c r="P711">
        <v>0.28000000000000003</v>
      </c>
      <c r="Q711">
        <v>1407.05</v>
      </c>
      <c r="R711">
        <v>12951.78</v>
      </c>
      <c r="S711">
        <v>0</v>
      </c>
      <c r="T711">
        <v>0.25</v>
      </c>
      <c r="U711" s="8">
        <f t="shared" si="10"/>
        <v>41247</v>
      </c>
    </row>
    <row r="712" spans="1:21" x14ac:dyDescent="0.25">
      <c r="A712" s="4">
        <v>41248</v>
      </c>
      <c r="B712">
        <v>0.16</v>
      </c>
      <c r="C712">
        <v>0.1</v>
      </c>
      <c r="D712">
        <v>0.14000000000000001</v>
      </c>
      <c r="E712">
        <v>0.18</v>
      </c>
      <c r="F712">
        <v>0.25</v>
      </c>
      <c r="G712">
        <v>0.32</v>
      </c>
      <c r="H712">
        <v>0.61</v>
      </c>
      <c r="I712">
        <v>1.02</v>
      </c>
      <c r="J712">
        <v>1.6</v>
      </c>
      <c r="K712">
        <v>2.35</v>
      </c>
      <c r="L712">
        <v>2.78</v>
      </c>
      <c r="M712">
        <v>-1.45</v>
      </c>
      <c r="N712">
        <v>-0.85</v>
      </c>
      <c r="O712">
        <v>-0.1</v>
      </c>
      <c r="P712">
        <v>0.27</v>
      </c>
      <c r="Q712">
        <v>1409.28</v>
      </c>
      <c r="R712">
        <v>13034.49</v>
      </c>
      <c r="S712">
        <v>0</v>
      </c>
      <c r="T712">
        <v>0.25</v>
      </c>
      <c r="U712" s="8">
        <f t="shared" ref="U712:U775" si="11">IF(A712="","",IF(ISERROR(SUM(B712:L712)),"",A712))</f>
        <v>41248</v>
      </c>
    </row>
    <row r="713" spans="1:21" x14ac:dyDescent="0.25">
      <c r="A713" s="4">
        <v>41249</v>
      </c>
      <c r="B713">
        <v>0.16</v>
      </c>
      <c r="C713">
        <v>0.1</v>
      </c>
      <c r="D713">
        <v>0.14000000000000001</v>
      </c>
      <c r="E713">
        <v>0.18</v>
      </c>
      <c r="F713">
        <v>0.25</v>
      </c>
      <c r="G713">
        <v>0.32</v>
      </c>
      <c r="H713">
        <v>0.6</v>
      </c>
      <c r="I713">
        <v>1</v>
      </c>
      <c r="J713">
        <v>1.59</v>
      </c>
      <c r="K713">
        <v>2.33</v>
      </c>
      <c r="L713">
        <v>2.76</v>
      </c>
      <c r="M713">
        <v>-1.46</v>
      </c>
      <c r="N713">
        <v>-0.87</v>
      </c>
      <c r="O713">
        <v>-0.12</v>
      </c>
      <c r="P713">
        <v>0.24</v>
      </c>
      <c r="Q713">
        <v>1413.94</v>
      </c>
      <c r="R713">
        <v>13074.04</v>
      </c>
      <c r="S713">
        <v>0</v>
      </c>
      <c r="T713">
        <v>0.25</v>
      </c>
      <c r="U713" s="8">
        <f t="shared" si="11"/>
        <v>41249</v>
      </c>
    </row>
    <row r="714" spans="1:21" x14ac:dyDescent="0.25">
      <c r="A714" s="4">
        <v>41250</v>
      </c>
      <c r="B714">
        <v>0.16</v>
      </c>
      <c r="C714">
        <v>0.09</v>
      </c>
      <c r="D714">
        <v>0.14000000000000001</v>
      </c>
      <c r="E714">
        <v>0.18</v>
      </c>
      <c r="F714">
        <v>0.25</v>
      </c>
      <c r="G714">
        <v>0.33</v>
      </c>
      <c r="H714">
        <v>0.63</v>
      </c>
      <c r="I714">
        <v>1.04</v>
      </c>
      <c r="J714">
        <v>1.64</v>
      </c>
      <c r="K714">
        <v>2.39</v>
      </c>
      <c r="L714">
        <v>2.81</v>
      </c>
      <c r="M714">
        <v>-1.47</v>
      </c>
      <c r="N714">
        <v>-0.86</v>
      </c>
      <c r="O714">
        <v>-0.11</v>
      </c>
      <c r="P714">
        <v>0.25</v>
      </c>
      <c r="Q714">
        <v>1418.07</v>
      </c>
      <c r="R714">
        <v>13155.13</v>
      </c>
      <c r="S714">
        <v>0</v>
      </c>
      <c r="T714">
        <v>0.25</v>
      </c>
      <c r="U714" s="8">
        <f t="shared" si="11"/>
        <v>41250</v>
      </c>
    </row>
    <row r="715" spans="1:21" x14ac:dyDescent="0.25">
      <c r="A715" s="4">
        <v>41251</v>
      </c>
      <c r="B715">
        <v>0.16</v>
      </c>
      <c r="C715" t="e">
        <v>#N/A</v>
      </c>
      <c r="D715" t="e">
        <v>#N/A</v>
      </c>
      <c r="E715" t="e">
        <v>#N/A</v>
      </c>
      <c r="F715" t="e">
        <v>#N/A</v>
      </c>
      <c r="G715" t="e">
        <v>#N/A</v>
      </c>
      <c r="H715" t="e">
        <v>#N/A</v>
      </c>
      <c r="I715" t="e">
        <v>#N/A</v>
      </c>
      <c r="J715" t="e">
        <v>#N/A</v>
      </c>
      <c r="K715" t="e">
        <v>#N/A</v>
      </c>
      <c r="L715" t="e">
        <v>#N/A</v>
      </c>
      <c r="M715" t="e">
        <v>#N/A</v>
      </c>
      <c r="N715" t="e">
        <v>#N/A</v>
      </c>
      <c r="O715" t="e">
        <v>#N/A</v>
      </c>
      <c r="P715" t="e">
        <v>#N/A</v>
      </c>
      <c r="Q715" t="e">
        <v>#N/A</v>
      </c>
      <c r="R715" t="e">
        <v>#N/A</v>
      </c>
      <c r="S715">
        <v>0</v>
      </c>
      <c r="T715">
        <v>0.25</v>
      </c>
      <c r="U715" s="8" t="str">
        <f t="shared" si="11"/>
        <v/>
      </c>
    </row>
    <row r="716" spans="1:21" x14ac:dyDescent="0.25">
      <c r="A716" s="4">
        <v>41252</v>
      </c>
      <c r="B716">
        <v>0.16</v>
      </c>
      <c r="C716" t="e">
        <v>#N/A</v>
      </c>
      <c r="D716" t="e">
        <v>#N/A</v>
      </c>
      <c r="E716" t="e">
        <v>#N/A</v>
      </c>
      <c r="F716" t="e">
        <v>#N/A</v>
      </c>
      <c r="G716" t="e">
        <v>#N/A</v>
      </c>
      <c r="H716" t="e">
        <v>#N/A</v>
      </c>
      <c r="I716" t="e">
        <v>#N/A</v>
      </c>
      <c r="J716" t="e">
        <v>#N/A</v>
      </c>
      <c r="K716" t="e">
        <v>#N/A</v>
      </c>
      <c r="L716" t="e">
        <v>#N/A</v>
      </c>
      <c r="M716" t="e">
        <v>#N/A</v>
      </c>
      <c r="N716" t="e">
        <v>#N/A</v>
      </c>
      <c r="O716" t="e">
        <v>#N/A</v>
      </c>
      <c r="P716" t="e">
        <v>#N/A</v>
      </c>
      <c r="Q716" t="e">
        <v>#N/A</v>
      </c>
      <c r="R716" t="e">
        <v>#N/A</v>
      </c>
      <c r="S716">
        <v>0</v>
      </c>
      <c r="T716">
        <v>0.25</v>
      </c>
      <c r="U716" s="8" t="str">
        <f t="shared" si="11"/>
        <v/>
      </c>
    </row>
    <row r="717" spans="1:21" x14ac:dyDescent="0.25">
      <c r="A717" s="4">
        <v>41253</v>
      </c>
      <c r="B717">
        <v>0.16</v>
      </c>
      <c r="C717">
        <v>0.09</v>
      </c>
      <c r="D717">
        <v>0.14000000000000001</v>
      </c>
      <c r="E717">
        <v>0.18</v>
      </c>
      <c r="F717">
        <v>0.24</v>
      </c>
      <c r="G717">
        <v>0.33</v>
      </c>
      <c r="H717">
        <v>0.62</v>
      </c>
      <c r="I717">
        <v>1.04</v>
      </c>
      <c r="J717">
        <v>1.63</v>
      </c>
      <c r="K717">
        <v>2.38</v>
      </c>
      <c r="L717">
        <v>2.8</v>
      </c>
      <c r="M717">
        <v>-1.43</v>
      </c>
      <c r="N717">
        <v>-0.87</v>
      </c>
      <c r="O717">
        <v>-0.16</v>
      </c>
      <c r="P717">
        <v>0.24</v>
      </c>
      <c r="Q717">
        <v>1418.55</v>
      </c>
      <c r="R717">
        <v>13169.88</v>
      </c>
      <c r="S717">
        <v>0</v>
      </c>
      <c r="T717">
        <v>0.25</v>
      </c>
      <c r="U717" s="8">
        <f t="shared" si="11"/>
        <v>41253</v>
      </c>
    </row>
    <row r="718" spans="1:21" x14ac:dyDescent="0.25">
      <c r="A718" s="4">
        <v>41254</v>
      </c>
      <c r="B718">
        <v>0.17</v>
      </c>
      <c r="C718">
        <v>0.08</v>
      </c>
      <c r="D718">
        <v>0.13</v>
      </c>
      <c r="E718">
        <v>0.16</v>
      </c>
      <c r="F718">
        <v>0.24</v>
      </c>
      <c r="G718">
        <v>0.32</v>
      </c>
      <c r="H718">
        <v>0.64</v>
      </c>
      <c r="I718">
        <v>1.06</v>
      </c>
      <c r="J718">
        <v>1.66</v>
      </c>
      <c r="K718">
        <v>2.41</v>
      </c>
      <c r="L718">
        <v>2.83</v>
      </c>
      <c r="M718">
        <v>-1.43</v>
      </c>
      <c r="N718">
        <v>-0.84</v>
      </c>
      <c r="O718">
        <v>-7.0000000000000007E-2</v>
      </c>
      <c r="P718">
        <v>0.26</v>
      </c>
      <c r="Q718">
        <v>1427.84</v>
      </c>
      <c r="R718">
        <v>13248.44</v>
      </c>
      <c r="S718">
        <v>0</v>
      </c>
      <c r="T718">
        <v>0.25</v>
      </c>
      <c r="U718" s="8">
        <f t="shared" si="11"/>
        <v>41254</v>
      </c>
    </row>
    <row r="719" spans="1:21" x14ac:dyDescent="0.25">
      <c r="A719" s="4">
        <v>41255</v>
      </c>
      <c r="B719">
        <v>0.17</v>
      </c>
      <c r="C719">
        <v>7.0000000000000007E-2</v>
      </c>
      <c r="D719">
        <v>0.1</v>
      </c>
      <c r="E719">
        <v>0.14000000000000001</v>
      </c>
      <c r="F719">
        <v>0.25</v>
      </c>
      <c r="G719">
        <v>0.32</v>
      </c>
      <c r="H719">
        <v>0.66</v>
      </c>
      <c r="I719">
        <v>1.1100000000000001</v>
      </c>
      <c r="J719">
        <v>1.72</v>
      </c>
      <c r="K719">
        <v>2.48</v>
      </c>
      <c r="L719">
        <v>2.9</v>
      </c>
      <c r="M719">
        <v>-1.46</v>
      </c>
      <c r="N719">
        <v>-0.79</v>
      </c>
      <c r="O719">
        <v>-0.01</v>
      </c>
      <c r="P719">
        <v>0.31</v>
      </c>
      <c r="Q719">
        <v>1428.48</v>
      </c>
      <c r="R719">
        <v>13245.45</v>
      </c>
      <c r="S719">
        <v>0</v>
      </c>
      <c r="T719">
        <v>0.25</v>
      </c>
      <c r="U719" s="8">
        <f t="shared" si="11"/>
        <v>41255</v>
      </c>
    </row>
    <row r="720" spans="1:21" x14ac:dyDescent="0.25">
      <c r="A720" s="4">
        <v>41256</v>
      </c>
      <c r="B720">
        <v>0.16</v>
      </c>
      <c r="C720">
        <v>0.06</v>
      </c>
      <c r="D720">
        <v>0.11</v>
      </c>
      <c r="E720">
        <v>0.14000000000000001</v>
      </c>
      <c r="F720">
        <v>0.27</v>
      </c>
      <c r="G720">
        <v>0.34</v>
      </c>
      <c r="H720">
        <v>0.7</v>
      </c>
      <c r="I720">
        <v>1.1499999999999999</v>
      </c>
      <c r="J720">
        <v>1.74</v>
      </c>
      <c r="K720">
        <v>2.4900000000000002</v>
      </c>
      <c r="L720">
        <v>2.9</v>
      </c>
      <c r="M720">
        <v>-1.42</v>
      </c>
      <c r="N720">
        <v>-0.73</v>
      </c>
      <c r="O720">
        <v>0.03</v>
      </c>
      <c r="P720">
        <v>0.34</v>
      </c>
      <c r="Q720">
        <v>1419.45</v>
      </c>
      <c r="R720">
        <v>13170.72</v>
      </c>
      <c r="S720">
        <v>0</v>
      </c>
      <c r="T720">
        <v>0.25</v>
      </c>
      <c r="U720" s="8">
        <f t="shared" si="11"/>
        <v>41256</v>
      </c>
    </row>
    <row r="721" spans="1:21" x14ac:dyDescent="0.25">
      <c r="A721" s="4">
        <v>41257</v>
      </c>
      <c r="B721">
        <v>0.17</v>
      </c>
      <c r="C721">
        <v>0.04</v>
      </c>
      <c r="D721">
        <v>0.09</v>
      </c>
      <c r="E721">
        <v>0.13</v>
      </c>
      <c r="F721">
        <v>0.24</v>
      </c>
      <c r="G721">
        <v>0.34</v>
      </c>
      <c r="H721">
        <v>0.7</v>
      </c>
      <c r="I721">
        <v>1.1499999999999999</v>
      </c>
      <c r="J721">
        <v>1.72</v>
      </c>
      <c r="K721">
        <v>2.46</v>
      </c>
      <c r="L721">
        <v>2.87</v>
      </c>
      <c r="M721">
        <v>-1.41</v>
      </c>
      <c r="N721">
        <v>-0.74</v>
      </c>
      <c r="O721">
        <v>0</v>
      </c>
      <c r="P721">
        <v>0.32</v>
      </c>
      <c r="Q721">
        <v>1413.58</v>
      </c>
      <c r="R721">
        <v>13135.01</v>
      </c>
      <c r="S721">
        <v>0</v>
      </c>
      <c r="T721">
        <v>0.25</v>
      </c>
      <c r="U721" s="8">
        <f t="shared" si="11"/>
        <v>41257</v>
      </c>
    </row>
    <row r="722" spans="1:21" x14ac:dyDescent="0.25">
      <c r="A722" s="4">
        <v>41258</v>
      </c>
      <c r="B722">
        <v>0.17</v>
      </c>
      <c r="C722" t="e">
        <v>#N/A</v>
      </c>
      <c r="D722" t="e">
        <v>#N/A</v>
      </c>
      <c r="E722" t="e">
        <v>#N/A</v>
      </c>
      <c r="F722" t="e">
        <v>#N/A</v>
      </c>
      <c r="G722" t="e">
        <v>#N/A</v>
      </c>
      <c r="H722" t="e">
        <v>#N/A</v>
      </c>
      <c r="I722" t="e">
        <v>#N/A</v>
      </c>
      <c r="J722" t="e">
        <v>#N/A</v>
      </c>
      <c r="K722" t="e">
        <v>#N/A</v>
      </c>
      <c r="L722" t="e">
        <v>#N/A</v>
      </c>
      <c r="M722" t="e">
        <v>#N/A</v>
      </c>
      <c r="N722" t="e">
        <v>#N/A</v>
      </c>
      <c r="O722" t="e">
        <v>#N/A</v>
      </c>
      <c r="P722" t="e">
        <v>#N/A</v>
      </c>
      <c r="Q722" t="e">
        <v>#N/A</v>
      </c>
      <c r="R722" t="e">
        <v>#N/A</v>
      </c>
      <c r="S722">
        <v>0</v>
      </c>
      <c r="T722">
        <v>0.25</v>
      </c>
      <c r="U722" s="8" t="str">
        <f t="shared" si="11"/>
        <v/>
      </c>
    </row>
    <row r="723" spans="1:21" x14ac:dyDescent="0.25">
      <c r="A723" s="4">
        <v>41259</v>
      </c>
      <c r="B723">
        <v>0.17</v>
      </c>
      <c r="C723" t="e">
        <v>#N/A</v>
      </c>
      <c r="D723" t="e">
        <v>#N/A</v>
      </c>
      <c r="E723" t="e">
        <v>#N/A</v>
      </c>
      <c r="F723" t="e">
        <v>#N/A</v>
      </c>
      <c r="G723" t="e">
        <v>#N/A</v>
      </c>
      <c r="H723" t="e">
        <v>#N/A</v>
      </c>
      <c r="I723" t="e">
        <v>#N/A</v>
      </c>
      <c r="J723" t="e">
        <v>#N/A</v>
      </c>
      <c r="K723" t="e">
        <v>#N/A</v>
      </c>
      <c r="L723" t="e">
        <v>#N/A</v>
      </c>
      <c r="M723" t="e">
        <v>#N/A</v>
      </c>
      <c r="N723" t="e">
        <v>#N/A</v>
      </c>
      <c r="O723" t="e">
        <v>#N/A</v>
      </c>
      <c r="P723" t="e">
        <v>#N/A</v>
      </c>
      <c r="Q723" t="e">
        <v>#N/A</v>
      </c>
      <c r="R723" t="e">
        <v>#N/A</v>
      </c>
      <c r="S723">
        <v>0</v>
      </c>
      <c r="T723">
        <v>0.25</v>
      </c>
      <c r="U723" s="8" t="str">
        <f t="shared" si="11"/>
        <v/>
      </c>
    </row>
    <row r="724" spans="1:21" x14ac:dyDescent="0.25">
      <c r="A724" s="4">
        <v>41260</v>
      </c>
      <c r="B724">
        <v>0.16</v>
      </c>
      <c r="C724">
        <v>0.05</v>
      </c>
      <c r="D724">
        <v>0.1</v>
      </c>
      <c r="E724">
        <v>0.13</v>
      </c>
      <c r="F724">
        <v>0.25</v>
      </c>
      <c r="G724">
        <v>0.37</v>
      </c>
      <c r="H724">
        <v>0.74</v>
      </c>
      <c r="I724">
        <v>1.2</v>
      </c>
      <c r="J724">
        <v>1.78</v>
      </c>
      <c r="K724">
        <v>2.5299999999999998</v>
      </c>
      <c r="L724">
        <v>2.94</v>
      </c>
      <c r="M724">
        <v>-1.37</v>
      </c>
      <c r="N724">
        <v>-0.7</v>
      </c>
      <c r="O724">
        <v>0.05</v>
      </c>
      <c r="P724">
        <v>0.38</v>
      </c>
      <c r="Q724">
        <v>1430.36</v>
      </c>
      <c r="R724">
        <v>13235.39</v>
      </c>
      <c r="S724">
        <v>0</v>
      </c>
      <c r="T724">
        <v>0.25</v>
      </c>
      <c r="U724" s="8">
        <f t="shared" si="11"/>
        <v>41260</v>
      </c>
    </row>
    <row r="725" spans="1:21" x14ac:dyDescent="0.25">
      <c r="A725" s="4">
        <v>41261</v>
      </c>
      <c r="B725">
        <v>0.17</v>
      </c>
      <c r="C725">
        <v>0.06</v>
      </c>
      <c r="D725">
        <v>0.12</v>
      </c>
      <c r="E725">
        <v>0.16</v>
      </c>
      <c r="F725">
        <v>0.28000000000000003</v>
      </c>
      <c r="G725">
        <v>0.39</v>
      </c>
      <c r="H725">
        <v>0.78</v>
      </c>
      <c r="I725">
        <v>1.25</v>
      </c>
      <c r="J725">
        <v>1.84</v>
      </c>
      <c r="K725">
        <v>2.59</v>
      </c>
      <c r="L725">
        <v>3</v>
      </c>
      <c r="M725">
        <v>-1.36</v>
      </c>
      <c r="N725">
        <v>-0.67</v>
      </c>
      <c r="O725">
        <v>0.1</v>
      </c>
      <c r="P725">
        <v>0.42</v>
      </c>
      <c r="Q725">
        <v>1446.79</v>
      </c>
      <c r="R725">
        <v>13350.96</v>
      </c>
      <c r="S725">
        <v>0</v>
      </c>
      <c r="T725">
        <v>0.25</v>
      </c>
      <c r="U725" s="8">
        <f t="shared" si="11"/>
        <v>41261</v>
      </c>
    </row>
    <row r="726" spans="1:21" x14ac:dyDescent="0.25">
      <c r="A726" s="4">
        <v>41262</v>
      </c>
      <c r="B726">
        <v>0.17</v>
      </c>
      <c r="C726">
        <v>0.05</v>
      </c>
      <c r="D726">
        <v>0.1</v>
      </c>
      <c r="E726">
        <v>0.15</v>
      </c>
      <c r="F726">
        <v>0.28000000000000003</v>
      </c>
      <c r="G726">
        <v>0.39</v>
      </c>
      <c r="H726">
        <v>0.77</v>
      </c>
      <c r="I726">
        <v>1.24</v>
      </c>
      <c r="J726">
        <v>1.82</v>
      </c>
      <c r="K726">
        <v>2.58</v>
      </c>
      <c r="L726">
        <v>2.99</v>
      </c>
      <c r="M726">
        <v>-1.36</v>
      </c>
      <c r="N726">
        <v>-0.66</v>
      </c>
      <c r="O726">
        <v>0.14000000000000001</v>
      </c>
      <c r="P726">
        <v>0.41</v>
      </c>
      <c r="Q726">
        <v>1435.81</v>
      </c>
      <c r="R726">
        <v>13251.97</v>
      </c>
      <c r="S726">
        <v>0</v>
      </c>
      <c r="T726">
        <v>0.25</v>
      </c>
      <c r="U726" s="8">
        <f t="shared" si="11"/>
        <v>41262</v>
      </c>
    </row>
    <row r="727" spans="1:21" x14ac:dyDescent="0.25">
      <c r="A727" s="4">
        <v>41263</v>
      </c>
      <c r="B727">
        <v>0.17</v>
      </c>
      <c r="C727">
        <v>0.06</v>
      </c>
      <c r="D727">
        <v>0.1</v>
      </c>
      <c r="E727">
        <v>0.15</v>
      </c>
      <c r="F727">
        <v>0.28000000000000003</v>
      </c>
      <c r="G727">
        <v>0.39</v>
      </c>
      <c r="H727">
        <v>0.77</v>
      </c>
      <c r="I727">
        <v>1.24</v>
      </c>
      <c r="J727">
        <v>1.81</v>
      </c>
      <c r="K727">
        <v>2.57</v>
      </c>
      <c r="L727">
        <v>2.98</v>
      </c>
      <c r="M727">
        <v>-1.39</v>
      </c>
      <c r="N727">
        <v>-0.69</v>
      </c>
      <c r="O727">
        <v>0.06</v>
      </c>
      <c r="P727">
        <v>0.38</v>
      </c>
      <c r="Q727">
        <v>1443.69</v>
      </c>
      <c r="R727">
        <v>13311.72</v>
      </c>
      <c r="S727">
        <v>0</v>
      </c>
      <c r="T727">
        <v>0.25</v>
      </c>
      <c r="U727" s="8">
        <f t="shared" si="11"/>
        <v>41263</v>
      </c>
    </row>
    <row r="728" spans="1:21" x14ac:dyDescent="0.25">
      <c r="A728" s="4">
        <v>41264</v>
      </c>
      <c r="B728">
        <v>0.17</v>
      </c>
      <c r="C728">
        <v>0.06</v>
      </c>
      <c r="D728">
        <v>0.12</v>
      </c>
      <c r="E728">
        <v>0.15</v>
      </c>
      <c r="F728">
        <v>0.26</v>
      </c>
      <c r="G728">
        <v>0.38</v>
      </c>
      <c r="H728">
        <v>0.75</v>
      </c>
      <c r="I728">
        <v>1.2</v>
      </c>
      <c r="J728">
        <v>1.77</v>
      </c>
      <c r="K728">
        <v>2.52</v>
      </c>
      <c r="L728">
        <v>2.93</v>
      </c>
      <c r="M728">
        <v>-1.35</v>
      </c>
      <c r="N728">
        <v>-0.71</v>
      </c>
      <c r="O728">
        <v>0.02</v>
      </c>
      <c r="P728">
        <v>0.35</v>
      </c>
      <c r="Q728">
        <v>1430.15</v>
      </c>
      <c r="R728">
        <v>13190.84</v>
      </c>
      <c r="S728">
        <v>0</v>
      </c>
      <c r="T728">
        <v>0.25</v>
      </c>
      <c r="U728" s="8">
        <f t="shared" si="11"/>
        <v>41264</v>
      </c>
    </row>
    <row r="729" spans="1:21" x14ac:dyDescent="0.25">
      <c r="A729" s="4">
        <v>41265</v>
      </c>
      <c r="B729">
        <v>0.17</v>
      </c>
      <c r="C729" t="e">
        <v>#N/A</v>
      </c>
      <c r="D729" t="e">
        <v>#N/A</v>
      </c>
      <c r="E729" t="e">
        <v>#N/A</v>
      </c>
      <c r="F729" t="e">
        <v>#N/A</v>
      </c>
      <c r="G729" t="e">
        <v>#N/A</v>
      </c>
      <c r="H729" t="e">
        <v>#N/A</v>
      </c>
      <c r="I729" t="e">
        <v>#N/A</v>
      </c>
      <c r="J729" t="e">
        <v>#N/A</v>
      </c>
      <c r="K729" t="e">
        <v>#N/A</v>
      </c>
      <c r="L729" t="e">
        <v>#N/A</v>
      </c>
      <c r="M729" t="e">
        <v>#N/A</v>
      </c>
      <c r="N729" t="e">
        <v>#N/A</v>
      </c>
      <c r="O729" t="e">
        <v>#N/A</v>
      </c>
      <c r="P729" t="e">
        <v>#N/A</v>
      </c>
      <c r="Q729" t="e">
        <v>#N/A</v>
      </c>
      <c r="R729" t="e">
        <v>#N/A</v>
      </c>
      <c r="S729">
        <v>0</v>
      </c>
      <c r="T729">
        <v>0.25</v>
      </c>
      <c r="U729" s="8" t="str">
        <f t="shared" si="11"/>
        <v/>
      </c>
    </row>
    <row r="730" spans="1:21" x14ac:dyDescent="0.25">
      <c r="A730" s="4">
        <v>41266</v>
      </c>
      <c r="B730">
        <v>0.17</v>
      </c>
      <c r="C730" t="e">
        <v>#N/A</v>
      </c>
      <c r="D730" t="e">
        <v>#N/A</v>
      </c>
      <c r="E730" t="e">
        <v>#N/A</v>
      </c>
      <c r="F730" t="e">
        <v>#N/A</v>
      </c>
      <c r="G730" t="e">
        <v>#N/A</v>
      </c>
      <c r="H730" t="e">
        <v>#N/A</v>
      </c>
      <c r="I730" t="e">
        <v>#N/A</v>
      </c>
      <c r="J730" t="e">
        <v>#N/A</v>
      </c>
      <c r="K730" t="e">
        <v>#N/A</v>
      </c>
      <c r="L730" t="e">
        <v>#N/A</v>
      </c>
      <c r="M730" t="e">
        <v>#N/A</v>
      </c>
      <c r="N730" t="e">
        <v>#N/A</v>
      </c>
      <c r="O730" t="e">
        <v>#N/A</v>
      </c>
      <c r="P730" t="e">
        <v>#N/A</v>
      </c>
      <c r="Q730" t="e">
        <v>#N/A</v>
      </c>
      <c r="R730" t="e">
        <v>#N/A</v>
      </c>
      <c r="S730">
        <v>0</v>
      </c>
      <c r="T730">
        <v>0.25</v>
      </c>
      <c r="U730" s="8" t="str">
        <f t="shared" si="11"/>
        <v/>
      </c>
    </row>
    <row r="731" spans="1:21" x14ac:dyDescent="0.25">
      <c r="A731" s="4">
        <v>41267</v>
      </c>
      <c r="B731">
        <v>0.18</v>
      </c>
      <c r="C731">
        <v>0.06</v>
      </c>
      <c r="D731">
        <v>0.11</v>
      </c>
      <c r="E731">
        <v>0.16</v>
      </c>
      <c r="F731">
        <v>0.26</v>
      </c>
      <c r="G731">
        <v>0.38</v>
      </c>
      <c r="H731">
        <v>0.77</v>
      </c>
      <c r="I731">
        <v>1.22</v>
      </c>
      <c r="J731">
        <v>1.79</v>
      </c>
      <c r="K731">
        <v>2.5299999999999998</v>
      </c>
      <c r="L731">
        <v>2.94</v>
      </c>
      <c r="M731">
        <v>-1.36</v>
      </c>
      <c r="N731">
        <v>-0.69</v>
      </c>
      <c r="O731">
        <v>0.1</v>
      </c>
      <c r="P731">
        <v>0.35</v>
      </c>
      <c r="Q731">
        <v>1426.66</v>
      </c>
      <c r="R731">
        <v>13139.08</v>
      </c>
      <c r="S731">
        <v>0</v>
      </c>
      <c r="T731">
        <v>0.25</v>
      </c>
      <c r="U731" s="8">
        <f t="shared" si="11"/>
        <v>41267</v>
      </c>
    </row>
    <row r="732" spans="1:21" x14ac:dyDescent="0.25">
      <c r="A732" s="4">
        <v>41268</v>
      </c>
      <c r="B732">
        <v>0.18</v>
      </c>
      <c r="C732" t="e">
        <v>#N/A</v>
      </c>
      <c r="D732" t="e">
        <v>#N/A</v>
      </c>
      <c r="E732" t="e">
        <v>#N/A</v>
      </c>
      <c r="F732" t="e">
        <v>#N/A</v>
      </c>
      <c r="G732" t="e">
        <v>#N/A</v>
      </c>
      <c r="H732" t="e">
        <v>#N/A</v>
      </c>
      <c r="I732" t="e">
        <v>#N/A</v>
      </c>
      <c r="J732" t="e">
        <v>#N/A</v>
      </c>
      <c r="K732" t="e">
        <v>#N/A</v>
      </c>
      <c r="L732" t="e">
        <v>#N/A</v>
      </c>
      <c r="M732" t="e">
        <v>#N/A</v>
      </c>
      <c r="N732" t="e">
        <v>#N/A</v>
      </c>
      <c r="O732" t="e">
        <v>#N/A</v>
      </c>
      <c r="P732" t="e">
        <v>#N/A</v>
      </c>
      <c r="Q732" t="e">
        <v>#N/A</v>
      </c>
      <c r="R732" t="e">
        <v>#N/A</v>
      </c>
      <c r="S732">
        <v>0</v>
      </c>
      <c r="T732">
        <v>0.25</v>
      </c>
      <c r="U732" s="8" t="str">
        <f t="shared" si="11"/>
        <v/>
      </c>
    </row>
    <row r="733" spans="1:21" x14ac:dyDescent="0.25">
      <c r="A733" s="4">
        <v>41269</v>
      </c>
      <c r="B733">
        <v>0.17</v>
      </c>
      <c r="C733">
        <v>0.09</v>
      </c>
      <c r="D733">
        <v>0.13</v>
      </c>
      <c r="E733">
        <v>0.16</v>
      </c>
      <c r="F733">
        <v>0.26</v>
      </c>
      <c r="G733">
        <v>0.39</v>
      </c>
      <c r="H733">
        <v>0.76</v>
      </c>
      <c r="I733">
        <v>1.2</v>
      </c>
      <c r="J733">
        <v>1.77</v>
      </c>
      <c r="K733">
        <v>2.52</v>
      </c>
      <c r="L733">
        <v>2.94</v>
      </c>
      <c r="M733">
        <v>-1.35</v>
      </c>
      <c r="N733">
        <v>-0.71</v>
      </c>
      <c r="O733">
        <v>0.05</v>
      </c>
      <c r="P733">
        <v>0.35</v>
      </c>
      <c r="Q733">
        <v>1419.83</v>
      </c>
      <c r="R733">
        <v>13114.59</v>
      </c>
      <c r="S733">
        <v>0</v>
      </c>
      <c r="T733">
        <v>0.25</v>
      </c>
      <c r="U733" s="8">
        <f t="shared" si="11"/>
        <v>41269</v>
      </c>
    </row>
    <row r="734" spans="1:21" x14ac:dyDescent="0.25">
      <c r="A734" s="4">
        <v>41270</v>
      </c>
      <c r="B734">
        <v>0.17</v>
      </c>
      <c r="C734">
        <v>0.08</v>
      </c>
      <c r="D734">
        <v>0.12</v>
      </c>
      <c r="E734">
        <v>0.15</v>
      </c>
      <c r="F734">
        <v>0.26</v>
      </c>
      <c r="G734">
        <v>0.37</v>
      </c>
      <c r="H734">
        <v>0.72</v>
      </c>
      <c r="I734">
        <v>1.1499999999999999</v>
      </c>
      <c r="J734">
        <v>1.74</v>
      </c>
      <c r="K734">
        <v>2.48</v>
      </c>
      <c r="L734">
        <v>2.89</v>
      </c>
      <c r="M734">
        <v>-1.39</v>
      </c>
      <c r="N734">
        <v>-0.73</v>
      </c>
      <c r="O734">
        <v>0.05</v>
      </c>
      <c r="P734">
        <v>0.34</v>
      </c>
      <c r="Q734">
        <v>1418.1</v>
      </c>
      <c r="R734">
        <v>13096.31</v>
      </c>
      <c r="S734">
        <v>0</v>
      </c>
      <c r="T734">
        <v>0.25</v>
      </c>
      <c r="U734" s="8">
        <f t="shared" si="11"/>
        <v>41270</v>
      </c>
    </row>
    <row r="735" spans="1:21" x14ac:dyDescent="0.25">
      <c r="A735" s="4">
        <v>41271</v>
      </c>
      <c r="B735">
        <v>0.17</v>
      </c>
      <c r="C735">
        <v>0.01</v>
      </c>
      <c r="D735">
        <v>0.1</v>
      </c>
      <c r="E735">
        <v>0.15</v>
      </c>
      <c r="F735">
        <v>0.27</v>
      </c>
      <c r="G735">
        <v>0.36</v>
      </c>
      <c r="H735">
        <v>0.72</v>
      </c>
      <c r="I735">
        <v>1.1499999999999999</v>
      </c>
      <c r="J735">
        <v>1.73</v>
      </c>
      <c r="K735">
        <v>2.4700000000000002</v>
      </c>
      <c r="L735">
        <v>2.88</v>
      </c>
      <c r="M735">
        <v>-1.34</v>
      </c>
      <c r="N735">
        <v>-0.73</v>
      </c>
      <c r="O735">
        <v>0.01</v>
      </c>
      <c r="P735">
        <v>0.36</v>
      </c>
      <c r="Q735">
        <v>1402.43</v>
      </c>
      <c r="R735">
        <v>12938.11</v>
      </c>
      <c r="S735">
        <v>0</v>
      </c>
      <c r="T735">
        <v>0.25</v>
      </c>
      <c r="U735" s="8">
        <f t="shared" si="11"/>
        <v>41271</v>
      </c>
    </row>
    <row r="736" spans="1:21" x14ac:dyDescent="0.25">
      <c r="A736" s="4">
        <v>41272</v>
      </c>
      <c r="B736">
        <v>0.17</v>
      </c>
      <c r="C736" t="e">
        <v>#N/A</v>
      </c>
      <c r="D736" t="e">
        <v>#N/A</v>
      </c>
      <c r="E736" t="e">
        <v>#N/A</v>
      </c>
      <c r="F736" t="e">
        <v>#N/A</v>
      </c>
      <c r="G736" t="e">
        <v>#N/A</v>
      </c>
      <c r="H736" t="e">
        <v>#N/A</v>
      </c>
      <c r="I736" t="e">
        <v>#N/A</v>
      </c>
      <c r="J736" t="e">
        <v>#N/A</v>
      </c>
      <c r="K736" t="e">
        <v>#N/A</v>
      </c>
      <c r="L736" t="e">
        <v>#N/A</v>
      </c>
      <c r="M736" t="e">
        <v>#N/A</v>
      </c>
      <c r="N736" t="e">
        <v>#N/A</v>
      </c>
      <c r="O736" t="e">
        <v>#N/A</v>
      </c>
      <c r="P736" t="e">
        <v>#N/A</v>
      </c>
      <c r="Q736" t="e">
        <v>#N/A</v>
      </c>
      <c r="R736" t="e">
        <v>#N/A</v>
      </c>
      <c r="S736">
        <v>0</v>
      </c>
      <c r="T736">
        <v>0.25</v>
      </c>
      <c r="U736" s="8" t="str">
        <f t="shared" si="11"/>
        <v/>
      </c>
    </row>
    <row r="737" spans="1:21" x14ac:dyDescent="0.25">
      <c r="A737" s="4">
        <v>41273</v>
      </c>
      <c r="B737">
        <v>0.17</v>
      </c>
      <c r="C737" t="e">
        <v>#N/A</v>
      </c>
      <c r="D737" t="e">
        <v>#N/A</v>
      </c>
      <c r="E737" t="e">
        <v>#N/A</v>
      </c>
      <c r="F737" t="e">
        <v>#N/A</v>
      </c>
      <c r="G737" t="e">
        <v>#N/A</v>
      </c>
      <c r="H737" t="e">
        <v>#N/A</v>
      </c>
      <c r="I737" t="e">
        <v>#N/A</v>
      </c>
      <c r="J737" t="e">
        <v>#N/A</v>
      </c>
      <c r="K737" t="e">
        <v>#N/A</v>
      </c>
      <c r="L737" t="e">
        <v>#N/A</v>
      </c>
      <c r="M737" t="e">
        <v>#N/A</v>
      </c>
      <c r="N737" t="e">
        <v>#N/A</v>
      </c>
      <c r="O737" t="e">
        <v>#N/A</v>
      </c>
      <c r="P737" t="e">
        <v>#N/A</v>
      </c>
      <c r="Q737" t="e">
        <v>#N/A</v>
      </c>
      <c r="R737" t="e">
        <v>#N/A</v>
      </c>
      <c r="S737">
        <v>0</v>
      </c>
      <c r="T737">
        <v>0.25</v>
      </c>
      <c r="U737" s="8" t="str">
        <f t="shared" si="11"/>
        <v/>
      </c>
    </row>
    <row r="738" spans="1:21" x14ac:dyDescent="0.25">
      <c r="A738" s="4">
        <v>41274</v>
      </c>
      <c r="B738">
        <v>0.09</v>
      </c>
      <c r="C738">
        <v>0.05</v>
      </c>
      <c r="D738">
        <v>0.11</v>
      </c>
      <c r="E738">
        <v>0.16</v>
      </c>
      <c r="F738">
        <v>0.25</v>
      </c>
      <c r="G738">
        <v>0.36</v>
      </c>
      <c r="H738">
        <v>0.72</v>
      </c>
      <c r="I738">
        <v>1.18</v>
      </c>
      <c r="J738">
        <v>1.78</v>
      </c>
      <c r="K738">
        <v>2.54</v>
      </c>
      <c r="L738">
        <v>2.95</v>
      </c>
      <c r="M738">
        <v>-1.37</v>
      </c>
      <c r="N738">
        <v>-0.67</v>
      </c>
      <c r="O738">
        <v>0.15</v>
      </c>
      <c r="P738">
        <v>0.41</v>
      </c>
      <c r="Q738">
        <v>1426.19</v>
      </c>
      <c r="R738">
        <v>13104.14</v>
      </c>
      <c r="S738">
        <v>0</v>
      </c>
      <c r="T738">
        <v>0.25</v>
      </c>
      <c r="U738" s="8">
        <f t="shared" si="11"/>
        <v>41274</v>
      </c>
    </row>
    <row r="739" spans="1:21" x14ac:dyDescent="0.25">
      <c r="A739" s="4">
        <v>41275</v>
      </c>
      <c r="B739">
        <v>0.09</v>
      </c>
      <c r="C739" t="e">
        <v>#N/A</v>
      </c>
      <c r="D739" t="e">
        <v>#N/A</v>
      </c>
      <c r="E739" t="e">
        <v>#N/A</v>
      </c>
      <c r="F739" t="e">
        <v>#N/A</v>
      </c>
      <c r="G739" t="e">
        <v>#N/A</v>
      </c>
      <c r="H739" t="e">
        <v>#N/A</v>
      </c>
      <c r="I739" t="e">
        <v>#N/A</v>
      </c>
      <c r="J739" t="e">
        <v>#N/A</v>
      </c>
      <c r="K739" t="e">
        <v>#N/A</v>
      </c>
      <c r="L739" t="e">
        <v>#N/A</v>
      </c>
      <c r="M739" t="e">
        <v>#N/A</v>
      </c>
      <c r="N739" t="e">
        <v>#N/A</v>
      </c>
      <c r="O739" t="e">
        <v>#N/A</v>
      </c>
      <c r="P739" t="e">
        <v>#N/A</v>
      </c>
      <c r="Q739" t="e">
        <v>#N/A</v>
      </c>
      <c r="R739" t="e">
        <v>#N/A</v>
      </c>
      <c r="S739">
        <v>0</v>
      </c>
      <c r="T739">
        <v>0.25</v>
      </c>
      <c r="U739" s="8" t="str">
        <f t="shared" si="11"/>
        <v/>
      </c>
    </row>
    <row r="740" spans="1:21" x14ac:dyDescent="0.25">
      <c r="A740" s="4">
        <v>41276</v>
      </c>
      <c r="B740">
        <v>0.17</v>
      </c>
      <c r="C740">
        <v>0.08</v>
      </c>
      <c r="D740">
        <v>0.12</v>
      </c>
      <c r="E740">
        <v>0.15</v>
      </c>
      <c r="F740">
        <v>0.27</v>
      </c>
      <c r="G740">
        <v>0.37</v>
      </c>
      <c r="H740">
        <v>0.76</v>
      </c>
      <c r="I740">
        <v>1.25</v>
      </c>
      <c r="J740">
        <v>1.86</v>
      </c>
      <c r="K740">
        <v>2.63</v>
      </c>
      <c r="L740">
        <v>3.04</v>
      </c>
      <c r="M740">
        <v>-1.36</v>
      </c>
      <c r="N740">
        <v>-0.62</v>
      </c>
      <c r="O740">
        <v>0.22</v>
      </c>
      <c r="P740">
        <v>0.47</v>
      </c>
      <c r="Q740">
        <v>1462.42</v>
      </c>
      <c r="R740">
        <v>13412.55</v>
      </c>
      <c r="S740">
        <v>0</v>
      </c>
      <c r="T740">
        <v>0.25</v>
      </c>
      <c r="U740" s="8">
        <f t="shared" si="11"/>
        <v>41276</v>
      </c>
    </row>
    <row r="741" spans="1:21" x14ac:dyDescent="0.25">
      <c r="A741" s="4">
        <v>41277</v>
      </c>
      <c r="B741">
        <v>0.17</v>
      </c>
      <c r="C741">
        <v>0.08</v>
      </c>
      <c r="D741">
        <v>0.12</v>
      </c>
      <c r="E741">
        <v>0.15</v>
      </c>
      <c r="F741">
        <v>0.27</v>
      </c>
      <c r="G741">
        <v>0.4</v>
      </c>
      <c r="H741">
        <v>0.81</v>
      </c>
      <c r="I741">
        <v>1.31</v>
      </c>
      <c r="J741">
        <v>1.92</v>
      </c>
      <c r="K741">
        <v>2.7</v>
      </c>
      <c r="L741">
        <v>3.12</v>
      </c>
      <c r="M741">
        <v>-1.3</v>
      </c>
      <c r="N741">
        <v>-0.54</v>
      </c>
      <c r="O741">
        <v>0.31</v>
      </c>
      <c r="P741">
        <v>0.56000000000000005</v>
      </c>
      <c r="Q741">
        <v>1459.37</v>
      </c>
      <c r="R741">
        <v>13391.36</v>
      </c>
      <c r="S741">
        <v>0</v>
      </c>
      <c r="T741">
        <v>0.25</v>
      </c>
      <c r="U741" s="8">
        <f t="shared" si="11"/>
        <v>41277</v>
      </c>
    </row>
    <row r="742" spans="1:21" x14ac:dyDescent="0.25">
      <c r="A742" s="4">
        <v>41278</v>
      </c>
      <c r="B742">
        <v>0.16</v>
      </c>
      <c r="C742">
        <v>7.0000000000000007E-2</v>
      </c>
      <c r="D742">
        <v>0.11</v>
      </c>
      <c r="E742">
        <v>0.15</v>
      </c>
      <c r="F742">
        <v>0.27</v>
      </c>
      <c r="G742">
        <v>0.41</v>
      </c>
      <c r="H742">
        <v>0.82</v>
      </c>
      <c r="I742">
        <v>1.32</v>
      </c>
      <c r="J742">
        <v>1.93</v>
      </c>
      <c r="K742">
        <v>2.7</v>
      </c>
      <c r="L742">
        <v>3.1</v>
      </c>
      <c r="M742">
        <v>-1.31</v>
      </c>
      <c r="N742">
        <v>-0.55000000000000004</v>
      </c>
      <c r="O742">
        <v>0.27</v>
      </c>
      <c r="P742">
        <v>0.53</v>
      </c>
      <c r="Q742">
        <v>1466.47</v>
      </c>
      <c r="R742">
        <v>13435.21</v>
      </c>
      <c r="S742">
        <v>0</v>
      </c>
      <c r="T742">
        <v>0.25</v>
      </c>
      <c r="U742" s="8">
        <f t="shared" si="11"/>
        <v>41278</v>
      </c>
    </row>
    <row r="743" spans="1:21" x14ac:dyDescent="0.25">
      <c r="A743" s="4">
        <v>41279</v>
      </c>
      <c r="B743">
        <v>0.16</v>
      </c>
      <c r="C743" t="e">
        <v>#N/A</v>
      </c>
      <c r="D743" t="e">
        <v>#N/A</v>
      </c>
      <c r="E743" t="e">
        <v>#N/A</v>
      </c>
      <c r="F743" t="e">
        <v>#N/A</v>
      </c>
      <c r="G743" t="e">
        <v>#N/A</v>
      </c>
      <c r="H743" t="e">
        <v>#N/A</v>
      </c>
      <c r="I743" t="e">
        <v>#N/A</v>
      </c>
      <c r="J743" t="e">
        <v>#N/A</v>
      </c>
      <c r="K743" t="e">
        <v>#N/A</v>
      </c>
      <c r="L743" t="e">
        <v>#N/A</v>
      </c>
      <c r="M743" t="e">
        <v>#N/A</v>
      </c>
      <c r="N743" t="e">
        <v>#N/A</v>
      </c>
      <c r="O743" t="e">
        <v>#N/A</v>
      </c>
      <c r="P743" t="e">
        <v>#N/A</v>
      </c>
      <c r="Q743" t="e">
        <v>#N/A</v>
      </c>
      <c r="R743" t="e">
        <v>#N/A</v>
      </c>
      <c r="S743">
        <v>0</v>
      </c>
      <c r="T743">
        <v>0.25</v>
      </c>
      <c r="U743" s="8" t="str">
        <f t="shared" si="11"/>
        <v/>
      </c>
    </row>
    <row r="744" spans="1:21" x14ac:dyDescent="0.25">
      <c r="A744" s="4">
        <v>41280</v>
      </c>
      <c r="B744">
        <v>0.16</v>
      </c>
      <c r="C744" t="e">
        <v>#N/A</v>
      </c>
      <c r="D744" t="e">
        <v>#N/A</v>
      </c>
      <c r="E744" t="e">
        <v>#N/A</v>
      </c>
      <c r="F744" t="e">
        <v>#N/A</v>
      </c>
      <c r="G744" t="e">
        <v>#N/A</v>
      </c>
      <c r="H744" t="e">
        <v>#N/A</v>
      </c>
      <c r="I744" t="e">
        <v>#N/A</v>
      </c>
      <c r="J744" t="e">
        <v>#N/A</v>
      </c>
      <c r="K744" t="e">
        <v>#N/A</v>
      </c>
      <c r="L744" t="e">
        <v>#N/A</v>
      </c>
      <c r="M744" t="e">
        <v>#N/A</v>
      </c>
      <c r="N744" t="e">
        <v>#N/A</v>
      </c>
      <c r="O744" t="e">
        <v>#N/A</v>
      </c>
      <c r="P744" t="e">
        <v>#N/A</v>
      </c>
      <c r="Q744" t="e">
        <v>#N/A</v>
      </c>
      <c r="R744" t="e">
        <v>#N/A</v>
      </c>
      <c r="S744">
        <v>0</v>
      </c>
      <c r="T744">
        <v>0.25</v>
      </c>
      <c r="U744" s="8" t="str">
        <f t="shared" si="11"/>
        <v/>
      </c>
    </row>
    <row r="745" spans="1:21" x14ac:dyDescent="0.25">
      <c r="A745" s="4">
        <v>41281</v>
      </c>
      <c r="B745">
        <v>0.16</v>
      </c>
      <c r="C745">
        <v>7.0000000000000007E-2</v>
      </c>
      <c r="D745">
        <v>0.11</v>
      </c>
      <c r="E745">
        <v>0.15</v>
      </c>
      <c r="F745">
        <v>0.27</v>
      </c>
      <c r="G745">
        <v>0.41</v>
      </c>
      <c r="H745">
        <v>0.82</v>
      </c>
      <c r="I745">
        <v>1.31</v>
      </c>
      <c r="J745">
        <v>1.92</v>
      </c>
      <c r="K745">
        <v>2.7</v>
      </c>
      <c r="L745">
        <v>3.1</v>
      </c>
      <c r="M745">
        <v>-1.34</v>
      </c>
      <c r="N745">
        <v>-0.6</v>
      </c>
      <c r="O745">
        <v>0.18</v>
      </c>
      <c r="P745">
        <v>0.49</v>
      </c>
      <c r="Q745">
        <v>1461.89</v>
      </c>
      <c r="R745">
        <v>13384.29</v>
      </c>
      <c r="S745">
        <v>0</v>
      </c>
      <c r="T745">
        <v>0.25</v>
      </c>
      <c r="U745" s="8">
        <f t="shared" si="11"/>
        <v>41281</v>
      </c>
    </row>
    <row r="746" spans="1:21" x14ac:dyDescent="0.25">
      <c r="A746" s="4">
        <v>41282</v>
      </c>
      <c r="B746">
        <v>0.15</v>
      </c>
      <c r="C746">
        <v>7.0000000000000007E-2</v>
      </c>
      <c r="D746">
        <v>0.11</v>
      </c>
      <c r="E746">
        <v>0.14000000000000001</v>
      </c>
      <c r="F746">
        <v>0.25</v>
      </c>
      <c r="G746">
        <v>0.38</v>
      </c>
      <c r="H746">
        <v>0.79</v>
      </c>
      <c r="I746">
        <v>1.28</v>
      </c>
      <c r="J746">
        <v>1.89</v>
      </c>
      <c r="K746">
        <v>2.66</v>
      </c>
      <c r="L746">
        <v>3.06</v>
      </c>
      <c r="M746">
        <v>-1.36</v>
      </c>
      <c r="N746">
        <v>-0.6</v>
      </c>
      <c r="O746">
        <v>0.24</v>
      </c>
      <c r="P746">
        <v>0.46</v>
      </c>
      <c r="Q746">
        <v>1457.15</v>
      </c>
      <c r="R746">
        <v>13328.85</v>
      </c>
      <c r="S746">
        <v>0</v>
      </c>
      <c r="T746">
        <v>0.25</v>
      </c>
      <c r="U746" s="8">
        <f t="shared" si="11"/>
        <v>41282</v>
      </c>
    </row>
    <row r="747" spans="1:21" x14ac:dyDescent="0.25">
      <c r="A747" s="4">
        <v>41283</v>
      </c>
      <c r="B747">
        <v>0.14000000000000001</v>
      </c>
      <c r="C747">
        <v>0.06</v>
      </c>
      <c r="D747">
        <v>0.09</v>
      </c>
      <c r="E747">
        <v>0.13</v>
      </c>
      <c r="F747">
        <v>0.24</v>
      </c>
      <c r="G747">
        <v>0.37</v>
      </c>
      <c r="H747">
        <v>0.77</v>
      </c>
      <c r="I747">
        <v>1.27</v>
      </c>
      <c r="J747">
        <v>1.88</v>
      </c>
      <c r="K747">
        <v>2.65</v>
      </c>
      <c r="L747">
        <v>3.06</v>
      </c>
      <c r="M747">
        <v>-1.41</v>
      </c>
      <c r="N747">
        <v>-0.64</v>
      </c>
      <c r="O747">
        <v>0.2</v>
      </c>
      <c r="P747">
        <v>0.44</v>
      </c>
      <c r="Q747">
        <v>1461.02</v>
      </c>
      <c r="R747">
        <v>13390.51</v>
      </c>
      <c r="S747">
        <v>0</v>
      </c>
      <c r="T747">
        <v>0.25</v>
      </c>
      <c r="U747" s="8">
        <f t="shared" si="11"/>
        <v>41283</v>
      </c>
    </row>
    <row r="748" spans="1:21" x14ac:dyDescent="0.25">
      <c r="A748" s="4">
        <v>41284</v>
      </c>
      <c r="B748">
        <v>0.14000000000000001</v>
      </c>
      <c r="C748">
        <v>0.06</v>
      </c>
      <c r="D748">
        <v>0.1</v>
      </c>
      <c r="E748">
        <v>0.14000000000000001</v>
      </c>
      <c r="F748">
        <v>0.26</v>
      </c>
      <c r="G748">
        <v>0.37</v>
      </c>
      <c r="H748">
        <v>0.8</v>
      </c>
      <c r="I748">
        <v>1.3</v>
      </c>
      <c r="J748">
        <v>1.91</v>
      </c>
      <c r="K748">
        <v>2.68</v>
      </c>
      <c r="L748">
        <v>3.08</v>
      </c>
      <c r="M748">
        <v>-1.4</v>
      </c>
      <c r="N748">
        <v>-0.62</v>
      </c>
      <c r="O748">
        <v>0.14000000000000001</v>
      </c>
      <c r="P748">
        <v>0.47</v>
      </c>
      <c r="Q748">
        <v>1472.12</v>
      </c>
      <c r="R748">
        <v>13471.22</v>
      </c>
      <c r="S748">
        <v>0</v>
      </c>
      <c r="T748">
        <v>0.25</v>
      </c>
      <c r="U748" s="8">
        <f t="shared" si="11"/>
        <v>41284</v>
      </c>
    </row>
    <row r="749" spans="1:21" x14ac:dyDescent="0.25">
      <c r="A749" s="4">
        <v>41285</v>
      </c>
      <c r="B749">
        <v>0.14000000000000001</v>
      </c>
      <c r="C749">
        <v>7.0000000000000007E-2</v>
      </c>
      <c r="D749">
        <v>0.1</v>
      </c>
      <c r="E749">
        <v>0.14000000000000001</v>
      </c>
      <c r="F749">
        <v>0.26</v>
      </c>
      <c r="G749">
        <v>0.37</v>
      </c>
      <c r="H749">
        <v>0.78</v>
      </c>
      <c r="I749">
        <v>1.28</v>
      </c>
      <c r="J749">
        <v>1.89</v>
      </c>
      <c r="K749">
        <v>2.65</v>
      </c>
      <c r="L749">
        <v>3.05</v>
      </c>
      <c r="M749">
        <v>-1.4</v>
      </c>
      <c r="N749">
        <v>-0.63</v>
      </c>
      <c r="O749">
        <v>0.16</v>
      </c>
      <c r="P749">
        <v>0.45</v>
      </c>
      <c r="Q749">
        <v>1472.05</v>
      </c>
      <c r="R749">
        <v>13488.43</v>
      </c>
      <c r="S749">
        <v>0</v>
      </c>
      <c r="T749">
        <v>0.25</v>
      </c>
      <c r="U749" s="8">
        <f t="shared" si="11"/>
        <v>41285</v>
      </c>
    </row>
    <row r="750" spans="1:21" x14ac:dyDescent="0.25">
      <c r="A750" s="4">
        <v>41286</v>
      </c>
      <c r="B750">
        <v>0.14000000000000001</v>
      </c>
      <c r="C750" t="e">
        <v>#N/A</v>
      </c>
      <c r="D750" t="e">
        <v>#N/A</v>
      </c>
      <c r="E750" t="e">
        <v>#N/A</v>
      </c>
      <c r="F750" t="e">
        <v>#N/A</v>
      </c>
      <c r="G750" t="e">
        <v>#N/A</v>
      </c>
      <c r="H750" t="e">
        <v>#N/A</v>
      </c>
      <c r="I750" t="e">
        <v>#N/A</v>
      </c>
      <c r="J750" t="e">
        <v>#N/A</v>
      </c>
      <c r="K750" t="e">
        <v>#N/A</v>
      </c>
      <c r="L750" t="e">
        <v>#N/A</v>
      </c>
      <c r="M750" t="e">
        <v>#N/A</v>
      </c>
      <c r="N750" t="e">
        <v>#N/A</v>
      </c>
      <c r="O750" t="e">
        <v>#N/A</v>
      </c>
      <c r="P750" t="e">
        <v>#N/A</v>
      </c>
      <c r="Q750" t="e">
        <v>#N/A</v>
      </c>
      <c r="R750" t="e">
        <v>#N/A</v>
      </c>
      <c r="S750">
        <v>0</v>
      </c>
      <c r="T750">
        <v>0.25</v>
      </c>
      <c r="U750" s="8" t="str">
        <f t="shared" si="11"/>
        <v/>
      </c>
    </row>
    <row r="751" spans="1:21" x14ac:dyDescent="0.25">
      <c r="A751" s="4">
        <v>41287</v>
      </c>
      <c r="B751">
        <v>0.14000000000000001</v>
      </c>
      <c r="C751" t="e">
        <v>#N/A</v>
      </c>
      <c r="D751" t="e">
        <v>#N/A</v>
      </c>
      <c r="E751" t="e">
        <v>#N/A</v>
      </c>
      <c r="F751" t="e">
        <v>#N/A</v>
      </c>
      <c r="G751" t="e">
        <v>#N/A</v>
      </c>
      <c r="H751" t="e">
        <v>#N/A</v>
      </c>
      <c r="I751" t="e">
        <v>#N/A</v>
      </c>
      <c r="J751" t="e">
        <v>#N/A</v>
      </c>
      <c r="K751" t="e">
        <v>#N/A</v>
      </c>
      <c r="L751" t="e">
        <v>#N/A</v>
      </c>
      <c r="M751" t="e">
        <v>#N/A</v>
      </c>
      <c r="N751" t="e">
        <v>#N/A</v>
      </c>
      <c r="O751" t="e">
        <v>#N/A</v>
      </c>
      <c r="P751" t="e">
        <v>#N/A</v>
      </c>
      <c r="Q751" t="e">
        <v>#N/A</v>
      </c>
      <c r="R751" t="e">
        <v>#N/A</v>
      </c>
      <c r="S751">
        <v>0</v>
      </c>
      <c r="T751">
        <v>0.25</v>
      </c>
      <c r="U751" s="8" t="str">
        <f t="shared" si="11"/>
        <v/>
      </c>
    </row>
    <row r="752" spans="1:21" x14ac:dyDescent="0.25">
      <c r="A752" s="4">
        <v>41288</v>
      </c>
      <c r="B752">
        <v>0.14000000000000001</v>
      </c>
      <c r="C752">
        <v>0.08</v>
      </c>
      <c r="D752">
        <v>0.11</v>
      </c>
      <c r="E752">
        <v>0.14000000000000001</v>
      </c>
      <c r="F752">
        <v>0.26</v>
      </c>
      <c r="G752">
        <v>0.37</v>
      </c>
      <c r="H752">
        <v>0.78</v>
      </c>
      <c r="I752">
        <v>1.27</v>
      </c>
      <c r="J752">
        <v>1.89</v>
      </c>
      <c r="K752">
        <v>2.65</v>
      </c>
      <c r="L752">
        <v>3.05</v>
      </c>
      <c r="M752">
        <v>-1.34</v>
      </c>
      <c r="N752">
        <v>-0.66</v>
      </c>
      <c r="O752">
        <v>0.1</v>
      </c>
      <c r="P752">
        <v>0.46</v>
      </c>
      <c r="Q752">
        <v>1470.68</v>
      </c>
      <c r="R752">
        <v>13507.32</v>
      </c>
      <c r="S752">
        <v>0</v>
      </c>
      <c r="T752">
        <v>0.25</v>
      </c>
      <c r="U752" s="8">
        <f t="shared" si="11"/>
        <v>41288</v>
      </c>
    </row>
    <row r="753" spans="1:21" x14ac:dyDescent="0.25">
      <c r="A753" s="4">
        <v>41289</v>
      </c>
      <c r="B753">
        <v>0.15</v>
      </c>
      <c r="C753">
        <v>0.09</v>
      </c>
      <c r="D753">
        <v>0.11</v>
      </c>
      <c r="E753">
        <v>0.14000000000000001</v>
      </c>
      <c r="F753">
        <v>0.26</v>
      </c>
      <c r="G753">
        <v>0.36</v>
      </c>
      <c r="H753">
        <v>0.75</v>
      </c>
      <c r="I753">
        <v>1.24</v>
      </c>
      <c r="J753">
        <v>1.86</v>
      </c>
      <c r="K753">
        <v>2.62</v>
      </c>
      <c r="L753">
        <v>3.02</v>
      </c>
      <c r="M753">
        <v>-1.45</v>
      </c>
      <c r="N753">
        <v>-0.66</v>
      </c>
      <c r="O753">
        <v>0.17</v>
      </c>
      <c r="P753">
        <v>0.43</v>
      </c>
      <c r="Q753">
        <v>1472.34</v>
      </c>
      <c r="R753">
        <v>13534.89</v>
      </c>
      <c r="S753">
        <v>0</v>
      </c>
      <c r="T753">
        <v>0.25</v>
      </c>
      <c r="U753" s="8">
        <f t="shared" si="11"/>
        <v>41289</v>
      </c>
    </row>
    <row r="754" spans="1:21" x14ac:dyDescent="0.25">
      <c r="A754" s="4">
        <v>41290</v>
      </c>
      <c r="B754">
        <v>0.14000000000000001</v>
      </c>
      <c r="C754">
        <v>0.08</v>
      </c>
      <c r="D754">
        <v>0.11</v>
      </c>
      <c r="E754">
        <v>0.14000000000000001</v>
      </c>
      <c r="F754">
        <v>0.26</v>
      </c>
      <c r="G754">
        <v>0.36</v>
      </c>
      <c r="H754">
        <v>0.75</v>
      </c>
      <c r="I754">
        <v>1.23</v>
      </c>
      <c r="J754">
        <v>1.84</v>
      </c>
      <c r="K754">
        <v>2.61</v>
      </c>
      <c r="L754">
        <v>3.01</v>
      </c>
      <c r="M754">
        <v>-1.43</v>
      </c>
      <c r="N754">
        <v>-0.65</v>
      </c>
      <c r="O754">
        <v>0.19</v>
      </c>
      <c r="P754">
        <v>0.44</v>
      </c>
      <c r="Q754">
        <v>1472.63</v>
      </c>
      <c r="R754">
        <v>13511.23</v>
      </c>
      <c r="S754">
        <v>0</v>
      </c>
      <c r="T754">
        <v>0.25</v>
      </c>
      <c r="U754" s="8">
        <f t="shared" si="11"/>
        <v>41290</v>
      </c>
    </row>
    <row r="755" spans="1:21" x14ac:dyDescent="0.25">
      <c r="A755" s="4">
        <v>41291</v>
      </c>
      <c r="B755">
        <v>0.14000000000000001</v>
      </c>
      <c r="C755">
        <v>7.0000000000000007E-2</v>
      </c>
      <c r="D755">
        <v>0.11</v>
      </c>
      <c r="E755">
        <v>0.14000000000000001</v>
      </c>
      <c r="F755">
        <v>0.28000000000000003</v>
      </c>
      <c r="G755">
        <v>0.39</v>
      </c>
      <c r="H755">
        <v>0.79</v>
      </c>
      <c r="I755">
        <v>1.29</v>
      </c>
      <c r="J755">
        <v>1.89</v>
      </c>
      <c r="K755">
        <v>2.66</v>
      </c>
      <c r="L755">
        <v>3.06</v>
      </c>
      <c r="M755">
        <v>-1.4</v>
      </c>
      <c r="N755">
        <v>-0.64</v>
      </c>
      <c r="O755">
        <v>0.17</v>
      </c>
      <c r="P755">
        <v>0.47</v>
      </c>
      <c r="Q755">
        <v>1480.94</v>
      </c>
      <c r="R755">
        <v>13596.02</v>
      </c>
      <c r="S755">
        <v>0</v>
      </c>
      <c r="T755">
        <v>0.25</v>
      </c>
      <c r="U755" s="8">
        <f t="shared" si="11"/>
        <v>41291</v>
      </c>
    </row>
    <row r="756" spans="1:21" x14ac:dyDescent="0.25">
      <c r="A756" s="4">
        <v>41292</v>
      </c>
      <c r="B756">
        <v>0.14000000000000001</v>
      </c>
      <c r="C756">
        <v>0.08</v>
      </c>
      <c r="D756">
        <v>0.1</v>
      </c>
      <c r="E756">
        <v>0.14000000000000001</v>
      </c>
      <c r="F756">
        <v>0.26</v>
      </c>
      <c r="G756">
        <v>0.38</v>
      </c>
      <c r="H756">
        <v>0.77</v>
      </c>
      <c r="I756">
        <v>1.26</v>
      </c>
      <c r="J756">
        <v>1.87</v>
      </c>
      <c r="K756">
        <v>2.63</v>
      </c>
      <c r="L756">
        <v>3.03</v>
      </c>
      <c r="M756">
        <v>-1.43</v>
      </c>
      <c r="N756">
        <v>-0.66</v>
      </c>
      <c r="O756">
        <v>0.16</v>
      </c>
      <c r="P756">
        <v>0.44</v>
      </c>
      <c r="Q756">
        <v>1485.98</v>
      </c>
      <c r="R756">
        <v>13649.7</v>
      </c>
      <c r="S756">
        <v>0</v>
      </c>
      <c r="T756">
        <v>0.25</v>
      </c>
      <c r="U756" s="8">
        <f t="shared" si="11"/>
        <v>41292</v>
      </c>
    </row>
    <row r="757" spans="1:21" x14ac:dyDescent="0.25">
      <c r="A757" s="4">
        <v>41293</v>
      </c>
      <c r="B757">
        <v>0.14000000000000001</v>
      </c>
      <c r="C757" t="e">
        <v>#N/A</v>
      </c>
      <c r="D757" t="e">
        <v>#N/A</v>
      </c>
      <c r="E757" t="e">
        <v>#N/A</v>
      </c>
      <c r="F757" t="e">
        <v>#N/A</v>
      </c>
      <c r="G757" t="e">
        <v>#N/A</v>
      </c>
      <c r="H757" t="e">
        <v>#N/A</v>
      </c>
      <c r="I757" t="e">
        <v>#N/A</v>
      </c>
      <c r="J757" t="e">
        <v>#N/A</v>
      </c>
      <c r="K757" t="e">
        <v>#N/A</v>
      </c>
      <c r="L757" t="e">
        <v>#N/A</v>
      </c>
      <c r="M757" t="e">
        <v>#N/A</v>
      </c>
      <c r="N757" t="e">
        <v>#N/A</v>
      </c>
      <c r="O757" t="e">
        <v>#N/A</v>
      </c>
      <c r="P757" t="e">
        <v>#N/A</v>
      </c>
      <c r="Q757" t="e">
        <v>#N/A</v>
      </c>
      <c r="R757" t="e">
        <v>#N/A</v>
      </c>
      <c r="S757">
        <v>0</v>
      </c>
      <c r="T757">
        <v>0.25</v>
      </c>
      <c r="U757" s="8" t="str">
        <f t="shared" si="11"/>
        <v/>
      </c>
    </row>
    <row r="758" spans="1:21" x14ac:dyDescent="0.25">
      <c r="A758" s="4">
        <v>41294</v>
      </c>
      <c r="B758">
        <v>0.14000000000000001</v>
      </c>
      <c r="C758" t="e">
        <v>#N/A</v>
      </c>
      <c r="D758" t="e">
        <v>#N/A</v>
      </c>
      <c r="E758" t="e">
        <v>#N/A</v>
      </c>
      <c r="F758" t="e">
        <v>#N/A</v>
      </c>
      <c r="G758" t="e">
        <v>#N/A</v>
      </c>
      <c r="H758" t="e">
        <v>#N/A</v>
      </c>
      <c r="I758" t="e">
        <v>#N/A</v>
      </c>
      <c r="J758" t="e">
        <v>#N/A</v>
      </c>
      <c r="K758" t="e">
        <v>#N/A</v>
      </c>
      <c r="L758" t="e">
        <v>#N/A</v>
      </c>
      <c r="M758" t="e">
        <v>#N/A</v>
      </c>
      <c r="N758" t="e">
        <v>#N/A</v>
      </c>
      <c r="O758" t="e">
        <v>#N/A</v>
      </c>
      <c r="P758" t="e">
        <v>#N/A</v>
      </c>
      <c r="Q758" t="e">
        <v>#N/A</v>
      </c>
      <c r="R758" t="e">
        <v>#N/A</v>
      </c>
      <c r="S758">
        <v>0</v>
      </c>
      <c r="T758">
        <v>0.25</v>
      </c>
      <c r="U758" s="8" t="str">
        <f t="shared" si="11"/>
        <v/>
      </c>
    </row>
    <row r="759" spans="1:21" x14ac:dyDescent="0.25">
      <c r="A759" s="4">
        <v>41295</v>
      </c>
      <c r="B759">
        <v>0.14000000000000001</v>
      </c>
      <c r="C759" t="e">
        <v>#N/A</v>
      </c>
      <c r="D759" t="e">
        <v>#N/A</v>
      </c>
      <c r="E759" t="e">
        <v>#N/A</v>
      </c>
      <c r="F759" t="e">
        <v>#N/A</v>
      </c>
      <c r="G759" t="e">
        <v>#N/A</v>
      </c>
      <c r="H759" t="e">
        <v>#N/A</v>
      </c>
      <c r="I759" t="e">
        <v>#N/A</v>
      </c>
      <c r="J759" t="e">
        <v>#N/A</v>
      </c>
      <c r="K759" t="e">
        <v>#N/A</v>
      </c>
      <c r="L759" t="e">
        <v>#N/A</v>
      </c>
      <c r="M759" t="e">
        <v>#N/A</v>
      </c>
      <c r="N759" t="e">
        <v>#N/A</v>
      </c>
      <c r="O759" t="e">
        <v>#N/A</v>
      </c>
      <c r="P759" t="e">
        <v>#N/A</v>
      </c>
      <c r="Q759" t="e">
        <v>#N/A</v>
      </c>
      <c r="R759" t="e">
        <v>#N/A</v>
      </c>
      <c r="S759">
        <v>0</v>
      </c>
      <c r="T759">
        <v>0.25</v>
      </c>
      <c r="U759" s="8" t="str">
        <f t="shared" si="11"/>
        <v/>
      </c>
    </row>
    <row r="760" spans="1:21" x14ac:dyDescent="0.25">
      <c r="A760" s="4">
        <v>41296</v>
      </c>
      <c r="B760">
        <v>0.14000000000000001</v>
      </c>
      <c r="C760">
        <v>0.08</v>
      </c>
      <c r="D760">
        <v>0.1</v>
      </c>
      <c r="E760">
        <v>0.14000000000000001</v>
      </c>
      <c r="F760">
        <v>0.26</v>
      </c>
      <c r="G760">
        <v>0.38</v>
      </c>
      <c r="H760">
        <v>0.76</v>
      </c>
      <c r="I760">
        <v>1.25</v>
      </c>
      <c r="J760">
        <v>1.86</v>
      </c>
      <c r="K760">
        <v>2.62</v>
      </c>
      <c r="L760">
        <v>3.02</v>
      </c>
      <c r="M760">
        <v>-1.39</v>
      </c>
      <c r="N760">
        <v>-0.68</v>
      </c>
      <c r="O760">
        <v>0.09</v>
      </c>
      <c r="P760">
        <v>0.44</v>
      </c>
      <c r="Q760">
        <v>1492.56</v>
      </c>
      <c r="R760">
        <v>13712.21</v>
      </c>
      <c r="S760">
        <v>0</v>
      </c>
      <c r="T760">
        <v>0.25</v>
      </c>
      <c r="U760" s="8">
        <f t="shared" si="11"/>
        <v>41296</v>
      </c>
    </row>
    <row r="761" spans="1:21" x14ac:dyDescent="0.25">
      <c r="A761" s="4">
        <v>41297</v>
      </c>
      <c r="B761">
        <v>0.13</v>
      </c>
      <c r="C761">
        <v>0.08</v>
      </c>
      <c r="D761">
        <v>0.1</v>
      </c>
      <c r="E761">
        <v>0.15</v>
      </c>
      <c r="F761">
        <v>0.26</v>
      </c>
      <c r="G761">
        <v>0.37</v>
      </c>
      <c r="H761">
        <v>0.76</v>
      </c>
      <c r="I761">
        <v>1.24</v>
      </c>
      <c r="J761">
        <v>1.86</v>
      </c>
      <c r="K761">
        <v>2.62</v>
      </c>
      <c r="L761">
        <v>3.02</v>
      </c>
      <c r="M761">
        <v>-1.45</v>
      </c>
      <c r="N761">
        <v>-0.66</v>
      </c>
      <c r="O761">
        <v>0.2</v>
      </c>
      <c r="P761">
        <v>0.44</v>
      </c>
      <c r="Q761">
        <v>1494.81</v>
      </c>
      <c r="R761">
        <v>13779.33</v>
      </c>
      <c r="S761">
        <v>0</v>
      </c>
      <c r="T761">
        <v>0.25</v>
      </c>
      <c r="U761" s="8">
        <f t="shared" si="11"/>
        <v>41297</v>
      </c>
    </row>
    <row r="762" spans="1:21" x14ac:dyDescent="0.25">
      <c r="A762" s="4">
        <v>41298</v>
      </c>
      <c r="B762">
        <v>0.15</v>
      </c>
      <c r="C762">
        <v>0.08</v>
      </c>
      <c r="D762">
        <v>0.1</v>
      </c>
      <c r="E762">
        <v>0.15</v>
      </c>
      <c r="F762">
        <v>0.23</v>
      </c>
      <c r="G762">
        <v>0.37</v>
      </c>
      <c r="H762">
        <v>0.78</v>
      </c>
      <c r="I762">
        <v>1.26</v>
      </c>
      <c r="J762">
        <v>1.88</v>
      </c>
      <c r="K762">
        <v>2.64</v>
      </c>
      <c r="L762">
        <v>3.04</v>
      </c>
      <c r="M762">
        <v>-1.44</v>
      </c>
      <c r="N762">
        <v>-0.62</v>
      </c>
      <c r="O762">
        <v>0.25</v>
      </c>
      <c r="P762">
        <v>0.45</v>
      </c>
      <c r="Q762">
        <v>1494.82</v>
      </c>
      <c r="R762">
        <v>13825.33</v>
      </c>
      <c r="S762">
        <v>0</v>
      </c>
      <c r="T762">
        <v>0.25</v>
      </c>
      <c r="U762" s="8">
        <f t="shared" si="11"/>
        <v>41298</v>
      </c>
    </row>
    <row r="763" spans="1:21" x14ac:dyDescent="0.25">
      <c r="A763" s="4">
        <v>41299</v>
      </c>
      <c r="B763">
        <v>0.14000000000000001</v>
      </c>
      <c r="C763">
        <v>0.08</v>
      </c>
      <c r="D763">
        <v>0.11</v>
      </c>
      <c r="E763">
        <v>0.15</v>
      </c>
      <c r="F763">
        <v>0.28000000000000003</v>
      </c>
      <c r="G763">
        <v>0.42</v>
      </c>
      <c r="H763">
        <v>0.87</v>
      </c>
      <c r="I763">
        <v>1.36</v>
      </c>
      <c r="J763">
        <v>1.98</v>
      </c>
      <c r="K763">
        <v>2.75</v>
      </c>
      <c r="L763">
        <v>3.14</v>
      </c>
      <c r="M763">
        <v>-1.34</v>
      </c>
      <c r="N763">
        <v>-0.56000000000000005</v>
      </c>
      <c r="O763">
        <v>0.2</v>
      </c>
      <c r="P763">
        <v>0.51</v>
      </c>
      <c r="Q763">
        <v>1502.96</v>
      </c>
      <c r="R763">
        <v>13895.98</v>
      </c>
      <c r="S763">
        <v>0</v>
      </c>
      <c r="T763">
        <v>0.25</v>
      </c>
      <c r="U763" s="8">
        <f t="shared" si="11"/>
        <v>41299</v>
      </c>
    </row>
    <row r="764" spans="1:21" x14ac:dyDescent="0.25">
      <c r="A764" s="4">
        <v>41300</v>
      </c>
      <c r="B764">
        <v>0.14000000000000001</v>
      </c>
      <c r="C764" t="e">
        <v>#N/A</v>
      </c>
      <c r="D764" t="e">
        <v>#N/A</v>
      </c>
      <c r="E764" t="e">
        <v>#N/A</v>
      </c>
      <c r="F764" t="e">
        <v>#N/A</v>
      </c>
      <c r="G764" t="e">
        <v>#N/A</v>
      </c>
      <c r="H764" t="e">
        <v>#N/A</v>
      </c>
      <c r="I764" t="e">
        <v>#N/A</v>
      </c>
      <c r="J764" t="e">
        <v>#N/A</v>
      </c>
      <c r="K764" t="e">
        <v>#N/A</v>
      </c>
      <c r="L764" t="e">
        <v>#N/A</v>
      </c>
      <c r="M764" t="e">
        <v>#N/A</v>
      </c>
      <c r="N764" t="e">
        <v>#N/A</v>
      </c>
      <c r="O764" t="e">
        <v>#N/A</v>
      </c>
      <c r="P764" t="e">
        <v>#N/A</v>
      </c>
      <c r="Q764" t="e">
        <v>#N/A</v>
      </c>
      <c r="R764" t="e">
        <v>#N/A</v>
      </c>
      <c r="S764">
        <v>0</v>
      </c>
      <c r="T764">
        <v>0.25</v>
      </c>
      <c r="U764" s="8" t="str">
        <f t="shared" si="11"/>
        <v/>
      </c>
    </row>
    <row r="765" spans="1:21" x14ac:dyDescent="0.25">
      <c r="A765" s="4">
        <v>41301</v>
      </c>
      <c r="B765">
        <v>0.14000000000000001</v>
      </c>
      <c r="C765" t="e">
        <v>#N/A</v>
      </c>
      <c r="D765" t="e">
        <v>#N/A</v>
      </c>
      <c r="E765" t="e">
        <v>#N/A</v>
      </c>
      <c r="F765" t="e">
        <v>#N/A</v>
      </c>
      <c r="G765" t="e">
        <v>#N/A</v>
      </c>
      <c r="H765" t="e">
        <v>#N/A</v>
      </c>
      <c r="I765" t="e">
        <v>#N/A</v>
      </c>
      <c r="J765" t="e">
        <v>#N/A</v>
      </c>
      <c r="K765" t="e">
        <v>#N/A</v>
      </c>
      <c r="L765" t="e">
        <v>#N/A</v>
      </c>
      <c r="M765" t="e">
        <v>#N/A</v>
      </c>
      <c r="N765" t="e">
        <v>#N/A</v>
      </c>
      <c r="O765" t="e">
        <v>#N/A</v>
      </c>
      <c r="P765" t="e">
        <v>#N/A</v>
      </c>
      <c r="Q765" t="e">
        <v>#N/A</v>
      </c>
      <c r="R765" t="e">
        <v>#N/A</v>
      </c>
      <c r="S765">
        <v>0</v>
      </c>
      <c r="T765">
        <v>0.25</v>
      </c>
      <c r="U765" s="8" t="str">
        <f t="shared" si="11"/>
        <v/>
      </c>
    </row>
    <row r="766" spans="1:21" x14ac:dyDescent="0.25">
      <c r="A766" s="4">
        <v>41302</v>
      </c>
      <c r="B766">
        <v>0.14000000000000001</v>
      </c>
      <c r="C766">
        <v>7.0000000000000007E-2</v>
      </c>
      <c r="D766">
        <v>0.11</v>
      </c>
      <c r="E766">
        <v>0.16</v>
      </c>
      <c r="F766">
        <v>0.28999999999999998</v>
      </c>
      <c r="G766">
        <v>0.45</v>
      </c>
      <c r="H766">
        <v>0.89</v>
      </c>
      <c r="I766">
        <v>1.38</v>
      </c>
      <c r="J766">
        <v>2</v>
      </c>
      <c r="K766">
        <v>2.76</v>
      </c>
      <c r="L766">
        <v>3.15</v>
      </c>
      <c r="M766">
        <v>-1.35</v>
      </c>
      <c r="N766">
        <v>-0.55000000000000004</v>
      </c>
      <c r="O766">
        <v>0.21</v>
      </c>
      <c r="P766">
        <v>0.52</v>
      </c>
      <c r="Q766">
        <v>1500.18</v>
      </c>
      <c r="R766">
        <v>13881.93</v>
      </c>
      <c r="S766">
        <v>0</v>
      </c>
      <c r="T766">
        <v>0.25</v>
      </c>
      <c r="U766" s="8">
        <f t="shared" si="11"/>
        <v>41302</v>
      </c>
    </row>
    <row r="767" spans="1:21" x14ac:dyDescent="0.25">
      <c r="A767" s="4">
        <v>41303</v>
      </c>
      <c r="B767">
        <v>0.12</v>
      </c>
      <c r="C767">
        <v>7.0000000000000007E-2</v>
      </c>
      <c r="D767">
        <v>0.11</v>
      </c>
      <c r="E767">
        <v>0.15</v>
      </c>
      <c r="F767">
        <v>0.3</v>
      </c>
      <c r="G767">
        <v>0.43</v>
      </c>
      <c r="H767">
        <v>0.9</v>
      </c>
      <c r="I767">
        <v>1.4</v>
      </c>
      <c r="J767">
        <v>2.0299999999999998</v>
      </c>
      <c r="K767">
        <v>2.79</v>
      </c>
      <c r="L767">
        <v>3.18</v>
      </c>
      <c r="M767">
        <v>-1.37</v>
      </c>
      <c r="N767">
        <v>-0.53</v>
      </c>
      <c r="O767">
        <v>0.24</v>
      </c>
      <c r="P767">
        <v>0.55000000000000004</v>
      </c>
      <c r="Q767">
        <v>1507.84</v>
      </c>
      <c r="R767">
        <v>13954.42</v>
      </c>
      <c r="S767">
        <v>0</v>
      </c>
      <c r="T767">
        <v>0.25</v>
      </c>
      <c r="U767" s="8">
        <f t="shared" si="11"/>
        <v>41303</v>
      </c>
    </row>
    <row r="768" spans="1:21" x14ac:dyDescent="0.25">
      <c r="A768" s="4">
        <v>41304</v>
      </c>
      <c r="B768">
        <v>0.12</v>
      </c>
      <c r="C768">
        <v>7.0000000000000007E-2</v>
      </c>
      <c r="D768">
        <v>0.11</v>
      </c>
      <c r="E768">
        <v>0.15</v>
      </c>
      <c r="F768">
        <v>0.27</v>
      </c>
      <c r="G768">
        <v>0.42</v>
      </c>
      <c r="H768">
        <v>0.88</v>
      </c>
      <c r="I768">
        <v>1.39</v>
      </c>
      <c r="J768">
        <v>2.0299999999999998</v>
      </c>
      <c r="K768">
        <v>2.8</v>
      </c>
      <c r="L768">
        <v>3.19</v>
      </c>
      <c r="M768">
        <v>-1.38</v>
      </c>
      <c r="N768">
        <v>-0.54</v>
      </c>
      <c r="O768">
        <v>0.22</v>
      </c>
      <c r="P768">
        <v>0.56000000000000005</v>
      </c>
      <c r="Q768">
        <v>1501.96</v>
      </c>
      <c r="R768">
        <v>13910.42</v>
      </c>
      <c r="S768">
        <v>0</v>
      </c>
      <c r="T768">
        <v>0.25</v>
      </c>
      <c r="U768" s="8">
        <f t="shared" si="11"/>
        <v>41304</v>
      </c>
    </row>
    <row r="769" spans="1:21" x14ac:dyDescent="0.25">
      <c r="A769" s="4">
        <v>41305</v>
      </c>
      <c r="B769">
        <v>0.15</v>
      </c>
      <c r="C769">
        <v>7.0000000000000007E-2</v>
      </c>
      <c r="D769">
        <v>0.12</v>
      </c>
      <c r="E769">
        <v>0.15</v>
      </c>
      <c r="F769">
        <v>0.27</v>
      </c>
      <c r="G769">
        <v>0.42</v>
      </c>
      <c r="H769">
        <v>0.88</v>
      </c>
      <c r="I769">
        <v>1.38</v>
      </c>
      <c r="J769">
        <v>2.02</v>
      </c>
      <c r="K769">
        <v>2.79</v>
      </c>
      <c r="L769">
        <v>3.17</v>
      </c>
      <c r="M769">
        <v>-1.45</v>
      </c>
      <c r="N769">
        <v>-0.56999999999999995</v>
      </c>
      <c r="O769">
        <v>0.22</v>
      </c>
      <c r="P769">
        <v>0.53</v>
      </c>
      <c r="Q769">
        <v>1498.11</v>
      </c>
      <c r="R769">
        <v>13860.58</v>
      </c>
      <c r="S769">
        <v>0</v>
      </c>
      <c r="T769">
        <v>0.25</v>
      </c>
      <c r="U769" s="8">
        <f t="shared" si="11"/>
        <v>41305</v>
      </c>
    </row>
    <row r="770" spans="1:21" x14ac:dyDescent="0.25">
      <c r="A770" s="4">
        <v>41306</v>
      </c>
      <c r="B770">
        <v>0.14000000000000001</v>
      </c>
      <c r="C770">
        <v>0.06</v>
      </c>
      <c r="D770">
        <v>0.11</v>
      </c>
      <c r="E770">
        <v>0.15</v>
      </c>
      <c r="F770">
        <v>0.27</v>
      </c>
      <c r="G770">
        <v>0.4</v>
      </c>
      <c r="H770">
        <v>0.88</v>
      </c>
      <c r="I770">
        <v>1.4</v>
      </c>
      <c r="J770">
        <v>2.04</v>
      </c>
      <c r="K770">
        <v>2.83</v>
      </c>
      <c r="L770">
        <v>3.21</v>
      </c>
      <c r="M770">
        <v>-1.46</v>
      </c>
      <c r="N770">
        <v>-0.55000000000000004</v>
      </c>
      <c r="O770">
        <v>0.25</v>
      </c>
      <c r="P770">
        <v>0.57999999999999996</v>
      </c>
      <c r="Q770">
        <v>1513.17</v>
      </c>
      <c r="R770">
        <v>14009.79</v>
      </c>
      <c r="S770">
        <v>0</v>
      </c>
      <c r="T770">
        <v>0.25</v>
      </c>
      <c r="U770" s="8">
        <f t="shared" si="11"/>
        <v>41306</v>
      </c>
    </row>
    <row r="771" spans="1:21" x14ac:dyDescent="0.25">
      <c r="A771" s="4">
        <v>41307</v>
      </c>
      <c r="B771">
        <v>0.14000000000000001</v>
      </c>
      <c r="C771" t="e">
        <v>#N/A</v>
      </c>
      <c r="D771" t="e">
        <v>#N/A</v>
      </c>
      <c r="E771" t="e">
        <v>#N/A</v>
      </c>
      <c r="F771" t="e">
        <v>#N/A</v>
      </c>
      <c r="G771" t="e">
        <v>#N/A</v>
      </c>
      <c r="H771" t="e">
        <v>#N/A</v>
      </c>
      <c r="I771" t="e">
        <v>#N/A</v>
      </c>
      <c r="J771" t="e">
        <v>#N/A</v>
      </c>
      <c r="K771" t="e">
        <v>#N/A</v>
      </c>
      <c r="L771" t="e">
        <v>#N/A</v>
      </c>
      <c r="M771" t="e">
        <v>#N/A</v>
      </c>
      <c r="N771" t="e">
        <v>#N/A</v>
      </c>
      <c r="O771" t="e">
        <v>#N/A</v>
      </c>
      <c r="P771" t="e">
        <v>#N/A</v>
      </c>
      <c r="Q771" t="e">
        <v>#N/A</v>
      </c>
      <c r="R771" t="e">
        <v>#N/A</v>
      </c>
      <c r="S771">
        <v>0</v>
      </c>
      <c r="T771">
        <v>0.25</v>
      </c>
      <c r="U771" s="8" t="str">
        <f t="shared" si="11"/>
        <v/>
      </c>
    </row>
    <row r="772" spans="1:21" x14ac:dyDescent="0.25">
      <c r="A772" s="4">
        <v>41308</v>
      </c>
      <c r="B772">
        <v>0.14000000000000001</v>
      </c>
      <c r="C772" t="e">
        <v>#N/A</v>
      </c>
      <c r="D772" t="e">
        <v>#N/A</v>
      </c>
      <c r="E772" t="e">
        <v>#N/A</v>
      </c>
      <c r="F772" t="e">
        <v>#N/A</v>
      </c>
      <c r="G772" t="e">
        <v>#N/A</v>
      </c>
      <c r="H772" t="e">
        <v>#N/A</v>
      </c>
      <c r="I772" t="e">
        <v>#N/A</v>
      </c>
      <c r="J772" t="e">
        <v>#N/A</v>
      </c>
      <c r="K772" t="e">
        <v>#N/A</v>
      </c>
      <c r="L772" t="e">
        <v>#N/A</v>
      </c>
      <c r="M772" t="e">
        <v>#N/A</v>
      </c>
      <c r="N772" t="e">
        <v>#N/A</v>
      </c>
      <c r="O772" t="e">
        <v>#N/A</v>
      </c>
      <c r="P772" t="e">
        <v>#N/A</v>
      </c>
      <c r="Q772" t="e">
        <v>#N/A</v>
      </c>
      <c r="R772" t="e">
        <v>#N/A</v>
      </c>
      <c r="S772">
        <v>0</v>
      </c>
      <c r="T772">
        <v>0.25</v>
      </c>
      <c r="U772" s="8" t="str">
        <f t="shared" si="11"/>
        <v/>
      </c>
    </row>
    <row r="773" spans="1:21" x14ac:dyDescent="0.25">
      <c r="A773" s="4">
        <v>41309</v>
      </c>
      <c r="B773">
        <v>0.13</v>
      </c>
      <c r="C773">
        <v>7.0000000000000007E-2</v>
      </c>
      <c r="D773">
        <v>0.11</v>
      </c>
      <c r="E773">
        <v>0.15</v>
      </c>
      <c r="F773">
        <v>0.25</v>
      </c>
      <c r="G773">
        <v>0.38</v>
      </c>
      <c r="H773">
        <v>0.85</v>
      </c>
      <c r="I773">
        <v>1.36</v>
      </c>
      <c r="J773">
        <v>2</v>
      </c>
      <c r="K773">
        <v>2.79</v>
      </c>
      <c r="L773">
        <v>3.17</v>
      </c>
      <c r="M773">
        <v>-1.47</v>
      </c>
      <c r="N773">
        <v>-0.59</v>
      </c>
      <c r="O773">
        <v>0.2</v>
      </c>
      <c r="P773">
        <v>0.53</v>
      </c>
      <c r="Q773">
        <v>1495.71</v>
      </c>
      <c r="R773">
        <v>13880.08</v>
      </c>
      <c r="S773">
        <v>0</v>
      </c>
      <c r="T773">
        <v>0.25</v>
      </c>
      <c r="U773" s="8">
        <f t="shared" si="11"/>
        <v>41309</v>
      </c>
    </row>
    <row r="774" spans="1:21" x14ac:dyDescent="0.25">
      <c r="A774" s="4">
        <v>41310</v>
      </c>
      <c r="B774">
        <v>0.13</v>
      </c>
      <c r="C774">
        <v>7.0000000000000007E-2</v>
      </c>
      <c r="D774">
        <v>0.11</v>
      </c>
      <c r="E774">
        <v>0.15</v>
      </c>
      <c r="F774">
        <v>0.27</v>
      </c>
      <c r="G774">
        <v>0.41</v>
      </c>
      <c r="H774">
        <v>0.88</v>
      </c>
      <c r="I774">
        <v>1.39</v>
      </c>
      <c r="J774">
        <v>2.04</v>
      </c>
      <c r="K774">
        <v>2.83</v>
      </c>
      <c r="L774">
        <v>3.21</v>
      </c>
      <c r="M774">
        <v>-1.44</v>
      </c>
      <c r="N774">
        <v>-0.55000000000000004</v>
      </c>
      <c r="O774">
        <v>0.23</v>
      </c>
      <c r="P774">
        <v>0.56000000000000005</v>
      </c>
      <c r="Q774">
        <v>1511.29</v>
      </c>
      <c r="R774">
        <v>13979.3</v>
      </c>
      <c r="S774">
        <v>0</v>
      </c>
      <c r="T774">
        <v>0.25</v>
      </c>
      <c r="U774" s="8">
        <f t="shared" si="11"/>
        <v>41310</v>
      </c>
    </row>
    <row r="775" spans="1:21" x14ac:dyDescent="0.25">
      <c r="A775" s="4">
        <v>41311</v>
      </c>
      <c r="B775">
        <v>0.13</v>
      </c>
      <c r="C775">
        <v>7.0000000000000007E-2</v>
      </c>
      <c r="D775">
        <v>0.12</v>
      </c>
      <c r="E775">
        <v>0.15</v>
      </c>
      <c r="F775">
        <v>0.27</v>
      </c>
      <c r="G775">
        <v>0.39</v>
      </c>
      <c r="H775">
        <v>0.84</v>
      </c>
      <c r="I775">
        <v>1.35</v>
      </c>
      <c r="J775">
        <v>2</v>
      </c>
      <c r="K775">
        <v>2.79</v>
      </c>
      <c r="L775">
        <v>3.18</v>
      </c>
      <c r="M775">
        <v>-1.48</v>
      </c>
      <c r="N775">
        <v>-0.57999999999999996</v>
      </c>
      <c r="O775">
        <v>0.22</v>
      </c>
      <c r="P775">
        <v>0.53</v>
      </c>
      <c r="Q775">
        <v>1512.12</v>
      </c>
      <c r="R775">
        <v>13986.52</v>
      </c>
      <c r="S775">
        <v>0</v>
      </c>
      <c r="T775">
        <v>0.25</v>
      </c>
      <c r="U775" s="8">
        <f t="shared" si="11"/>
        <v>41311</v>
      </c>
    </row>
    <row r="776" spans="1:21" x14ac:dyDescent="0.25">
      <c r="A776" s="4">
        <v>41312</v>
      </c>
      <c r="B776">
        <v>0.13</v>
      </c>
      <c r="C776">
        <v>7.0000000000000007E-2</v>
      </c>
      <c r="D776">
        <v>0.11</v>
      </c>
      <c r="E776">
        <v>0.15</v>
      </c>
      <c r="F776">
        <v>0.25</v>
      </c>
      <c r="G776">
        <v>0.39</v>
      </c>
      <c r="H776">
        <v>0.83</v>
      </c>
      <c r="I776">
        <v>1.34</v>
      </c>
      <c r="J776">
        <v>1.99</v>
      </c>
      <c r="K776">
        <v>2.78</v>
      </c>
      <c r="L776">
        <v>3.17</v>
      </c>
      <c r="M776">
        <v>-1.46</v>
      </c>
      <c r="N776">
        <v>-0.57999999999999996</v>
      </c>
      <c r="O776">
        <v>0.2</v>
      </c>
      <c r="P776">
        <v>0.53</v>
      </c>
      <c r="Q776">
        <v>1509.39</v>
      </c>
      <c r="R776">
        <v>13944.05</v>
      </c>
      <c r="S776">
        <v>0</v>
      </c>
      <c r="T776">
        <v>0.25</v>
      </c>
      <c r="U776" s="8">
        <f t="shared" ref="U776:U839" si="12">IF(A776="","",IF(ISERROR(SUM(B776:L776)),"",A776))</f>
        <v>41312</v>
      </c>
    </row>
    <row r="777" spans="1:21" x14ac:dyDescent="0.25">
      <c r="A777" s="4">
        <v>41313</v>
      </c>
      <c r="B777">
        <v>0.14000000000000001</v>
      </c>
      <c r="C777">
        <v>7.0000000000000007E-2</v>
      </c>
      <c r="D777">
        <v>0.11</v>
      </c>
      <c r="E777">
        <v>0.14000000000000001</v>
      </c>
      <c r="F777">
        <v>0.25</v>
      </c>
      <c r="G777">
        <v>0.39</v>
      </c>
      <c r="H777">
        <v>0.84</v>
      </c>
      <c r="I777">
        <v>1.34</v>
      </c>
      <c r="J777">
        <v>1.99</v>
      </c>
      <c r="K777">
        <v>2.79</v>
      </c>
      <c r="L777">
        <v>3.17</v>
      </c>
      <c r="M777">
        <v>-1.37</v>
      </c>
      <c r="N777">
        <v>-0.56999999999999995</v>
      </c>
      <c r="O777">
        <v>0.17</v>
      </c>
      <c r="P777">
        <v>0.56000000000000005</v>
      </c>
      <c r="Q777">
        <v>1517.93</v>
      </c>
      <c r="R777">
        <v>13992.97</v>
      </c>
      <c r="S777">
        <v>0</v>
      </c>
      <c r="T777">
        <v>0.25</v>
      </c>
      <c r="U777" s="8">
        <f t="shared" si="12"/>
        <v>41313</v>
      </c>
    </row>
    <row r="778" spans="1:21" x14ac:dyDescent="0.25">
      <c r="A778" s="4">
        <v>41314</v>
      </c>
      <c r="B778">
        <v>0.14000000000000001</v>
      </c>
      <c r="C778" t="e">
        <v>#N/A</v>
      </c>
      <c r="D778" t="e">
        <v>#N/A</v>
      </c>
      <c r="E778" t="e">
        <v>#N/A</v>
      </c>
      <c r="F778" t="e">
        <v>#N/A</v>
      </c>
      <c r="G778" t="e">
        <v>#N/A</v>
      </c>
      <c r="H778" t="e">
        <v>#N/A</v>
      </c>
      <c r="I778" t="e">
        <v>#N/A</v>
      </c>
      <c r="J778" t="e">
        <v>#N/A</v>
      </c>
      <c r="K778" t="e">
        <v>#N/A</v>
      </c>
      <c r="L778" t="e">
        <v>#N/A</v>
      </c>
      <c r="M778" t="e">
        <v>#N/A</v>
      </c>
      <c r="N778" t="e">
        <v>#N/A</v>
      </c>
      <c r="O778" t="e">
        <v>#N/A</v>
      </c>
      <c r="P778" t="e">
        <v>#N/A</v>
      </c>
      <c r="Q778" t="e">
        <v>#N/A</v>
      </c>
      <c r="R778" t="e">
        <v>#N/A</v>
      </c>
      <c r="S778">
        <v>0</v>
      </c>
      <c r="T778">
        <v>0.25</v>
      </c>
      <c r="U778" s="8" t="str">
        <f t="shared" si="12"/>
        <v/>
      </c>
    </row>
    <row r="779" spans="1:21" x14ac:dyDescent="0.25">
      <c r="A779" s="4">
        <v>41315</v>
      </c>
      <c r="B779">
        <v>0.14000000000000001</v>
      </c>
      <c r="C779" t="e">
        <v>#N/A</v>
      </c>
      <c r="D779" t="e">
        <v>#N/A</v>
      </c>
      <c r="E779" t="e">
        <v>#N/A</v>
      </c>
      <c r="F779" t="e">
        <v>#N/A</v>
      </c>
      <c r="G779" t="e">
        <v>#N/A</v>
      </c>
      <c r="H779" t="e">
        <v>#N/A</v>
      </c>
      <c r="I779" t="e">
        <v>#N/A</v>
      </c>
      <c r="J779" t="e">
        <v>#N/A</v>
      </c>
      <c r="K779" t="e">
        <v>#N/A</v>
      </c>
      <c r="L779" t="e">
        <v>#N/A</v>
      </c>
      <c r="M779" t="e">
        <v>#N/A</v>
      </c>
      <c r="N779" t="e">
        <v>#N/A</v>
      </c>
      <c r="O779" t="e">
        <v>#N/A</v>
      </c>
      <c r="P779" t="e">
        <v>#N/A</v>
      </c>
      <c r="Q779" t="e">
        <v>#N/A</v>
      </c>
      <c r="R779" t="e">
        <v>#N/A</v>
      </c>
      <c r="S779">
        <v>0</v>
      </c>
      <c r="T779">
        <v>0.25</v>
      </c>
      <c r="U779" s="8" t="str">
        <f t="shared" si="12"/>
        <v/>
      </c>
    </row>
    <row r="780" spans="1:21" x14ac:dyDescent="0.25">
      <c r="A780" s="4">
        <v>41316</v>
      </c>
      <c r="B780">
        <v>0.14000000000000001</v>
      </c>
      <c r="C780">
        <v>0.09</v>
      </c>
      <c r="D780">
        <v>0.12</v>
      </c>
      <c r="E780">
        <v>0.15</v>
      </c>
      <c r="F780">
        <v>0.27</v>
      </c>
      <c r="G780">
        <v>0.4</v>
      </c>
      <c r="H780">
        <v>0.85</v>
      </c>
      <c r="I780">
        <v>1.35</v>
      </c>
      <c r="J780">
        <v>1.99</v>
      </c>
      <c r="K780">
        <v>2.78</v>
      </c>
      <c r="L780">
        <v>3.16</v>
      </c>
      <c r="M780">
        <v>-1.41</v>
      </c>
      <c r="N780">
        <v>-0.57999999999999996</v>
      </c>
      <c r="O780">
        <v>0.2</v>
      </c>
      <c r="P780">
        <v>0.55000000000000004</v>
      </c>
      <c r="Q780">
        <v>1517.01</v>
      </c>
      <c r="R780">
        <v>13971.24</v>
      </c>
      <c r="S780">
        <v>0</v>
      </c>
      <c r="T780">
        <v>0.25</v>
      </c>
      <c r="U780" s="8">
        <f t="shared" si="12"/>
        <v>41316</v>
      </c>
    </row>
    <row r="781" spans="1:21" x14ac:dyDescent="0.25">
      <c r="A781" s="4">
        <v>41317</v>
      </c>
      <c r="B781">
        <v>0.13</v>
      </c>
      <c r="C781">
        <v>0.09</v>
      </c>
      <c r="D781">
        <v>0.12</v>
      </c>
      <c r="E781">
        <v>0.14000000000000001</v>
      </c>
      <c r="F781">
        <v>0.28999999999999998</v>
      </c>
      <c r="G781">
        <v>0.41</v>
      </c>
      <c r="H781">
        <v>0.88</v>
      </c>
      <c r="I781">
        <v>1.38</v>
      </c>
      <c r="J781">
        <v>2.02</v>
      </c>
      <c r="K781">
        <v>2.81</v>
      </c>
      <c r="L781">
        <v>3.19</v>
      </c>
      <c r="M781">
        <v>-1.32</v>
      </c>
      <c r="N781">
        <v>-0.56999999999999995</v>
      </c>
      <c r="O781">
        <v>0.19</v>
      </c>
      <c r="P781">
        <v>0.56999999999999995</v>
      </c>
      <c r="Q781">
        <v>1519.43</v>
      </c>
      <c r="R781">
        <v>14018.7</v>
      </c>
      <c r="S781">
        <v>0</v>
      </c>
      <c r="T781">
        <v>0.25</v>
      </c>
      <c r="U781" s="8">
        <f t="shared" si="12"/>
        <v>41317</v>
      </c>
    </row>
    <row r="782" spans="1:21" x14ac:dyDescent="0.25">
      <c r="A782" s="4">
        <v>41318</v>
      </c>
      <c r="B782">
        <v>0.14000000000000001</v>
      </c>
      <c r="C782">
        <v>0.1</v>
      </c>
      <c r="D782">
        <v>0.12</v>
      </c>
      <c r="E782">
        <v>0.15</v>
      </c>
      <c r="F782">
        <v>0.28999999999999998</v>
      </c>
      <c r="G782">
        <v>0.44</v>
      </c>
      <c r="H782">
        <v>0.92</v>
      </c>
      <c r="I782">
        <v>1.43</v>
      </c>
      <c r="J782">
        <v>2.0499999999999998</v>
      </c>
      <c r="K782">
        <v>2.86</v>
      </c>
      <c r="L782">
        <v>3.23</v>
      </c>
      <c r="M782">
        <v>-1.34</v>
      </c>
      <c r="N782">
        <v>-0.54</v>
      </c>
      <c r="O782">
        <v>0.22</v>
      </c>
      <c r="P782">
        <v>0.59</v>
      </c>
      <c r="Q782">
        <v>1520.33</v>
      </c>
      <c r="R782">
        <v>13982.91</v>
      </c>
      <c r="S782">
        <v>0</v>
      </c>
      <c r="T782">
        <v>0.25</v>
      </c>
      <c r="U782" s="8">
        <f t="shared" si="12"/>
        <v>41318</v>
      </c>
    </row>
    <row r="783" spans="1:21" x14ac:dyDescent="0.25">
      <c r="A783" s="4">
        <v>41319</v>
      </c>
      <c r="B783">
        <v>0.14000000000000001</v>
      </c>
      <c r="C783">
        <v>0.11</v>
      </c>
      <c r="D783">
        <v>0.13</v>
      </c>
      <c r="E783">
        <v>0.16</v>
      </c>
      <c r="F783">
        <v>0.27</v>
      </c>
      <c r="G783">
        <v>0.42</v>
      </c>
      <c r="H783">
        <v>0.86</v>
      </c>
      <c r="I783">
        <v>1.37</v>
      </c>
      <c r="J783">
        <v>2</v>
      </c>
      <c r="K783">
        <v>2.79</v>
      </c>
      <c r="L783">
        <v>3.17</v>
      </c>
      <c r="M783">
        <v>-1.36</v>
      </c>
      <c r="N783">
        <v>-0.56000000000000005</v>
      </c>
      <c r="O783">
        <v>0.21</v>
      </c>
      <c r="P783">
        <v>0.57999999999999996</v>
      </c>
      <c r="Q783">
        <v>1521.38</v>
      </c>
      <c r="R783">
        <v>13973.39</v>
      </c>
      <c r="S783">
        <v>0</v>
      </c>
      <c r="T783">
        <v>0.25</v>
      </c>
      <c r="U783" s="8">
        <f t="shared" si="12"/>
        <v>41319</v>
      </c>
    </row>
    <row r="784" spans="1:21" x14ac:dyDescent="0.25">
      <c r="A784" s="4">
        <v>41320</v>
      </c>
      <c r="B784">
        <v>0.16</v>
      </c>
      <c r="C784">
        <v>0.1</v>
      </c>
      <c r="D784">
        <v>0.13</v>
      </c>
      <c r="E784">
        <v>0.17</v>
      </c>
      <c r="F784">
        <v>0.28999999999999998</v>
      </c>
      <c r="G784">
        <v>0.42</v>
      </c>
      <c r="H784">
        <v>0.87</v>
      </c>
      <c r="I784">
        <v>1.38</v>
      </c>
      <c r="J784">
        <v>2.0099999999999998</v>
      </c>
      <c r="K784">
        <v>2.8</v>
      </c>
      <c r="L784">
        <v>3.18</v>
      </c>
      <c r="M784">
        <v>-1.32</v>
      </c>
      <c r="N784">
        <v>-0.53</v>
      </c>
      <c r="O784">
        <v>0.23</v>
      </c>
      <c r="P784">
        <v>0.61</v>
      </c>
      <c r="Q784">
        <v>1519.79</v>
      </c>
      <c r="R784">
        <v>13981.76</v>
      </c>
      <c r="S784">
        <v>0</v>
      </c>
      <c r="T784">
        <v>0.25</v>
      </c>
      <c r="U784" s="8">
        <f t="shared" si="12"/>
        <v>41320</v>
      </c>
    </row>
    <row r="785" spans="1:21" x14ac:dyDescent="0.25">
      <c r="A785" s="4">
        <v>41321</v>
      </c>
      <c r="B785">
        <v>0.16</v>
      </c>
      <c r="C785" t="e">
        <v>#N/A</v>
      </c>
      <c r="D785" t="e">
        <v>#N/A</v>
      </c>
      <c r="E785" t="e">
        <v>#N/A</v>
      </c>
      <c r="F785" t="e">
        <v>#N/A</v>
      </c>
      <c r="G785" t="e">
        <v>#N/A</v>
      </c>
      <c r="H785" t="e">
        <v>#N/A</v>
      </c>
      <c r="I785" t="e">
        <v>#N/A</v>
      </c>
      <c r="J785" t="e">
        <v>#N/A</v>
      </c>
      <c r="K785" t="e">
        <v>#N/A</v>
      </c>
      <c r="L785" t="e">
        <v>#N/A</v>
      </c>
      <c r="M785" t="e">
        <v>#N/A</v>
      </c>
      <c r="N785" t="e">
        <v>#N/A</v>
      </c>
      <c r="O785" t="e">
        <v>#N/A</v>
      </c>
      <c r="P785" t="e">
        <v>#N/A</v>
      </c>
      <c r="Q785" t="e">
        <v>#N/A</v>
      </c>
      <c r="R785" t="e">
        <v>#N/A</v>
      </c>
      <c r="S785">
        <v>0</v>
      </c>
      <c r="T785">
        <v>0.25</v>
      </c>
      <c r="U785" s="8" t="str">
        <f t="shared" si="12"/>
        <v/>
      </c>
    </row>
    <row r="786" spans="1:21" x14ac:dyDescent="0.25">
      <c r="A786" s="4">
        <v>41322</v>
      </c>
      <c r="B786">
        <v>0.16</v>
      </c>
      <c r="C786" t="e">
        <v>#N/A</v>
      </c>
      <c r="D786" t="e">
        <v>#N/A</v>
      </c>
      <c r="E786" t="e">
        <v>#N/A</v>
      </c>
      <c r="F786" t="e">
        <v>#N/A</v>
      </c>
      <c r="G786" t="e">
        <v>#N/A</v>
      </c>
      <c r="H786" t="e">
        <v>#N/A</v>
      </c>
      <c r="I786" t="e">
        <v>#N/A</v>
      </c>
      <c r="J786" t="e">
        <v>#N/A</v>
      </c>
      <c r="K786" t="e">
        <v>#N/A</v>
      </c>
      <c r="L786" t="e">
        <v>#N/A</v>
      </c>
      <c r="M786" t="e">
        <v>#N/A</v>
      </c>
      <c r="N786" t="e">
        <v>#N/A</v>
      </c>
      <c r="O786" t="e">
        <v>#N/A</v>
      </c>
      <c r="P786" t="e">
        <v>#N/A</v>
      </c>
      <c r="Q786" t="e">
        <v>#N/A</v>
      </c>
      <c r="R786" t="e">
        <v>#N/A</v>
      </c>
      <c r="S786">
        <v>0</v>
      </c>
      <c r="T786">
        <v>0.25</v>
      </c>
      <c r="U786" s="8" t="str">
        <f t="shared" si="12"/>
        <v/>
      </c>
    </row>
    <row r="787" spans="1:21" x14ac:dyDescent="0.25">
      <c r="A787" s="4">
        <v>41323</v>
      </c>
      <c r="B787">
        <v>0.16</v>
      </c>
      <c r="C787" t="e">
        <v>#N/A</v>
      </c>
      <c r="D787" t="e">
        <v>#N/A</v>
      </c>
      <c r="E787" t="e">
        <v>#N/A</v>
      </c>
      <c r="F787" t="e">
        <v>#N/A</v>
      </c>
      <c r="G787" t="e">
        <v>#N/A</v>
      </c>
      <c r="H787" t="e">
        <v>#N/A</v>
      </c>
      <c r="I787" t="e">
        <v>#N/A</v>
      </c>
      <c r="J787" t="e">
        <v>#N/A</v>
      </c>
      <c r="K787" t="e">
        <v>#N/A</v>
      </c>
      <c r="L787" t="e">
        <v>#N/A</v>
      </c>
      <c r="M787" t="e">
        <v>#N/A</v>
      </c>
      <c r="N787" t="e">
        <v>#N/A</v>
      </c>
      <c r="O787" t="e">
        <v>#N/A</v>
      </c>
      <c r="P787" t="e">
        <v>#N/A</v>
      </c>
      <c r="Q787" t="e">
        <v>#N/A</v>
      </c>
      <c r="R787" t="e">
        <v>#N/A</v>
      </c>
      <c r="S787">
        <v>0</v>
      </c>
      <c r="T787">
        <v>0.25</v>
      </c>
      <c r="U787" s="8" t="str">
        <f t="shared" si="12"/>
        <v/>
      </c>
    </row>
    <row r="788" spans="1:21" x14ac:dyDescent="0.25">
      <c r="A788" s="4">
        <v>41324</v>
      </c>
      <c r="B788">
        <v>0.15</v>
      </c>
      <c r="C788">
        <v>0.12</v>
      </c>
      <c r="D788">
        <v>0.13</v>
      </c>
      <c r="E788">
        <v>0.17</v>
      </c>
      <c r="F788">
        <v>0.28999999999999998</v>
      </c>
      <c r="G788">
        <v>0.44</v>
      </c>
      <c r="H788">
        <v>0.89</v>
      </c>
      <c r="I788">
        <v>1.41</v>
      </c>
      <c r="J788">
        <v>2.0299999999999998</v>
      </c>
      <c r="K788">
        <v>2.83</v>
      </c>
      <c r="L788">
        <v>3.21</v>
      </c>
      <c r="M788">
        <v>-1.31</v>
      </c>
      <c r="N788">
        <v>-0.52</v>
      </c>
      <c r="O788">
        <v>0.23</v>
      </c>
      <c r="P788">
        <v>0.61</v>
      </c>
      <c r="Q788">
        <v>1530.94</v>
      </c>
      <c r="R788">
        <v>14035.67</v>
      </c>
      <c r="S788">
        <v>0</v>
      </c>
      <c r="T788">
        <v>0.25</v>
      </c>
      <c r="U788" s="8">
        <f t="shared" si="12"/>
        <v>41324</v>
      </c>
    </row>
    <row r="789" spans="1:21" x14ac:dyDescent="0.25">
      <c r="A789" s="4">
        <v>41325</v>
      </c>
      <c r="B789">
        <v>0.15</v>
      </c>
      <c r="C789">
        <v>0.12</v>
      </c>
      <c r="D789">
        <v>0.13</v>
      </c>
      <c r="E789">
        <v>0.17</v>
      </c>
      <c r="F789">
        <v>0.27</v>
      </c>
      <c r="G789">
        <v>0.42</v>
      </c>
      <c r="H789">
        <v>0.88</v>
      </c>
      <c r="I789">
        <v>1.38</v>
      </c>
      <c r="J789">
        <v>2.02</v>
      </c>
      <c r="K789">
        <v>2.82</v>
      </c>
      <c r="L789">
        <v>3.2</v>
      </c>
      <c r="M789">
        <v>-1.31</v>
      </c>
      <c r="N789">
        <v>-0.52</v>
      </c>
      <c r="O789">
        <v>0.23</v>
      </c>
      <c r="P789">
        <v>0.61</v>
      </c>
      <c r="Q789">
        <v>1511.95</v>
      </c>
      <c r="R789">
        <v>13927.54</v>
      </c>
      <c r="S789">
        <v>0</v>
      </c>
      <c r="T789">
        <v>0.25</v>
      </c>
      <c r="U789" s="8">
        <f t="shared" si="12"/>
        <v>41325</v>
      </c>
    </row>
    <row r="790" spans="1:21" x14ac:dyDescent="0.25">
      <c r="A790" s="4">
        <v>41326</v>
      </c>
      <c r="B790">
        <v>0.16</v>
      </c>
      <c r="C790">
        <v>0.13</v>
      </c>
      <c r="D790">
        <v>0.13</v>
      </c>
      <c r="E790">
        <v>0.16</v>
      </c>
      <c r="F790">
        <v>0.26</v>
      </c>
      <c r="G790">
        <v>0.4</v>
      </c>
      <c r="H790">
        <v>0.86</v>
      </c>
      <c r="I790">
        <v>1.36</v>
      </c>
      <c r="J790">
        <v>1.99</v>
      </c>
      <c r="K790">
        <v>2.79</v>
      </c>
      <c r="L790">
        <v>3.17</v>
      </c>
      <c r="M790">
        <v>-1.33</v>
      </c>
      <c r="N790">
        <v>-0.54</v>
      </c>
      <c r="O790">
        <v>0.21</v>
      </c>
      <c r="P790">
        <v>0.62</v>
      </c>
      <c r="Q790">
        <v>1502.42</v>
      </c>
      <c r="R790">
        <v>13880.62</v>
      </c>
      <c r="S790">
        <v>0</v>
      </c>
      <c r="T790">
        <v>0.25</v>
      </c>
      <c r="U790" s="8">
        <f t="shared" si="12"/>
        <v>41326</v>
      </c>
    </row>
    <row r="791" spans="1:21" x14ac:dyDescent="0.25">
      <c r="A791" s="4">
        <v>41327</v>
      </c>
      <c r="B791">
        <v>0.16</v>
      </c>
      <c r="C791">
        <v>0.13</v>
      </c>
      <c r="D791">
        <v>0.14000000000000001</v>
      </c>
      <c r="E791">
        <v>0.16</v>
      </c>
      <c r="F791">
        <v>0.27</v>
      </c>
      <c r="G791">
        <v>0.4</v>
      </c>
      <c r="H791">
        <v>0.84</v>
      </c>
      <c r="I791">
        <v>1.34</v>
      </c>
      <c r="J791">
        <v>1.97</v>
      </c>
      <c r="K791">
        <v>2.77</v>
      </c>
      <c r="L791">
        <v>3.15</v>
      </c>
      <c r="M791">
        <v>-1.36</v>
      </c>
      <c r="N791">
        <v>-0.56999999999999995</v>
      </c>
      <c r="O791">
        <v>0.18</v>
      </c>
      <c r="P791">
        <v>0.59</v>
      </c>
      <c r="Q791">
        <v>1515.6</v>
      </c>
      <c r="R791">
        <v>14000.57</v>
      </c>
      <c r="S791">
        <v>0</v>
      </c>
      <c r="T791">
        <v>0.25</v>
      </c>
      <c r="U791" s="8">
        <f t="shared" si="12"/>
        <v>41327</v>
      </c>
    </row>
    <row r="792" spans="1:21" x14ac:dyDescent="0.25">
      <c r="A792" s="4">
        <v>41328</v>
      </c>
      <c r="B792">
        <v>0.16</v>
      </c>
      <c r="C792" t="e">
        <v>#N/A</v>
      </c>
      <c r="D792" t="e">
        <v>#N/A</v>
      </c>
      <c r="E792" t="e">
        <v>#N/A</v>
      </c>
      <c r="F792" t="e">
        <v>#N/A</v>
      </c>
      <c r="G792" t="e">
        <v>#N/A</v>
      </c>
      <c r="H792" t="e">
        <v>#N/A</v>
      </c>
      <c r="I792" t="e">
        <v>#N/A</v>
      </c>
      <c r="J792" t="e">
        <v>#N/A</v>
      </c>
      <c r="K792" t="e">
        <v>#N/A</v>
      </c>
      <c r="L792" t="e">
        <v>#N/A</v>
      </c>
      <c r="M792" t="e">
        <v>#N/A</v>
      </c>
      <c r="N792" t="e">
        <v>#N/A</v>
      </c>
      <c r="O792" t="e">
        <v>#N/A</v>
      </c>
      <c r="P792" t="e">
        <v>#N/A</v>
      </c>
      <c r="Q792" t="e">
        <v>#N/A</v>
      </c>
      <c r="R792" t="e">
        <v>#N/A</v>
      </c>
      <c r="S792">
        <v>0</v>
      </c>
      <c r="T792">
        <v>0.25</v>
      </c>
      <c r="U792" s="8" t="str">
        <f t="shared" si="12"/>
        <v/>
      </c>
    </row>
    <row r="793" spans="1:21" x14ac:dyDescent="0.25">
      <c r="A793" s="4">
        <v>41329</v>
      </c>
      <c r="B793">
        <v>0.16</v>
      </c>
      <c r="C793" t="e">
        <v>#N/A</v>
      </c>
      <c r="D793" t="e">
        <v>#N/A</v>
      </c>
      <c r="E793" t="e">
        <v>#N/A</v>
      </c>
      <c r="F793" t="e">
        <v>#N/A</v>
      </c>
      <c r="G793" t="e">
        <v>#N/A</v>
      </c>
      <c r="H793" t="e">
        <v>#N/A</v>
      </c>
      <c r="I793" t="e">
        <v>#N/A</v>
      </c>
      <c r="J793" t="e">
        <v>#N/A</v>
      </c>
      <c r="K793" t="e">
        <v>#N/A</v>
      </c>
      <c r="L793" t="e">
        <v>#N/A</v>
      </c>
      <c r="M793" t="e">
        <v>#N/A</v>
      </c>
      <c r="N793" t="e">
        <v>#N/A</v>
      </c>
      <c r="O793" t="e">
        <v>#N/A</v>
      </c>
      <c r="P793" t="e">
        <v>#N/A</v>
      </c>
      <c r="Q793" t="e">
        <v>#N/A</v>
      </c>
      <c r="R793" t="e">
        <v>#N/A</v>
      </c>
      <c r="S793">
        <v>0</v>
      </c>
      <c r="T793">
        <v>0.25</v>
      </c>
      <c r="U793" s="8" t="str">
        <f t="shared" si="12"/>
        <v/>
      </c>
    </row>
    <row r="794" spans="1:21" x14ac:dyDescent="0.25">
      <c r="A794" s="4">
        <v>41330</v>
      </c>
      <c r="B794">
        <v>0.15</v>
      </c>
      <c r="C794">
        <v>0.12</v>
      </c>
      <c r="D794">
        <v>0.14000000000000001</v>
      </c>
      <c r="E794">
        <v>0.16</v>
      </c>
      <c r="F794">
        <v>0.25</v>
      </c>
      <c r="G794">
        <v>0.37</v>
      </c>
      <c r="H794">
        <v>0.78</v>
      </c>
      <c r="I794">
        <v>1.25</v>
      </c>
      <c r="J794">
        <v>1.88</v>
      </c>
      <c r="K794">
        <v>2.69</v>
      </c>
      <c r="L794">
        <v>3.08</v>
      </c>
      <c r="M794">
        <v>-1.41</v>
      </c>
      <c r="N794">
        <v>-0.62</v>
      </c>
      <c r="O794">
        <v>0.14000000000000001</v>
      </c>
      <c r="P794">
        <v>0.54</v>
      </c>
      <c r="Q794">
        <v>1487.85</v>
      </c>
      <c r="R794">
        <v>13784.17</v>
      </c>
      <c r="S794">
        <v>0</v>
      </c>
      <c r="T794">
        <v>0.25</v>
      </c>
      <c r="U794" s="8">
        <f t="shared" si="12"/>
        <v>41330</v>
      </c>
    </row>
    <row r="795" spans="1:21" x14ac:dyDescent="0.25">
      <c r="A795" s="4">
        <v>41331</v>
      </c>
      <c r="B795">
        <v>0.14000000000000001</v>
      </c>
      <c r="C795">
        <v>0.14000000000000001</v>
      </c>
      <c r="D795">
        <v>0.14000000000000001</v>
      </c>
      <c r="E795">
        <v>0.17</v>
      </c>
      <c r="F795">
        <v>0.25</v>
      </c>
      <c r="G795">
        <v>0.37</v>
      </c>
      <c r="H795">
        <v>0.78</v>
      </c>
      <c r="I795">
        <v>1.25</v>
      </c>
      <c r="J795">
        <v>1.88</v>
      </c>
      <c r="K795">
        <v>2.69</v>
      </c>
      <c r="L795">
        <v>3.08</v>
      </c>
      <c r="M795">
        <v>-1.4</v>
      </c>
      <c r="N795">
        <v>-0.62</v>
      </c>
      <c r="O795">
        <v>0.13</v>
      </c>
      <c r="P795">
        <v>0.56000000000000005</v>
      </c>
      <c r="Q795">
        <v>1496.94</v>
      </c>
      <c r="R795">
        <v>13900.13</v>
      </c>
      <c r="S795">
        <v>0</v>
      </c>
      <c r="T795">
        <v>0.25</v>
      </c>
      <c r="U795" s="8">
        <f t="shared" si="12"/>
        <v>41331</v>
      </c>
    </row>
    <row r="796" spans="1:21" x14ac:dyDescent="0.25">
      <c r="A796" s="4">
        <v>41332</v>
      </c>
      <c r="B796">
        <v>0.14000000000000001</v>
      </c>
      <c r="C796">
        <v>0.11</v>
      </c>
      <c r="D796">
        <v>0.13</v>
      </c>
      <c r="E796">
        <v>0.17</v>
      </c>
      <c r="F796">
        <v>0.27</v>
      </c>
      <c r="G796">
        <v>0.36</v>
      </c>
      <c r="H796">
        <v>0.78</v>
      </c>
      <c r="I796">
        <v>1.28</v>
      </c>
      <c r="J796">
        <v>1.91</v>
      </c>
      <c r="K796">
        <v>2.72</v>
      </c>
      <c r="L796">
        <v>3.11</v>
      </c>
      <c r="M796">
        <v>-1.4</v>
      </c>
      <c r="N796">
        <v>-0.61</v>
      </c>
      <c r="O796">
        <v>0.14000000000000001</v>
      </c>
      <c r="P796">
        <v>0.56999999999999995</v>
      </c>
      <c r="Q796">
        <v>1515.99</v>
      </c>
      <c r="R796">
        <v>14075.37</v>
      </c>
      <c r="S796">
        <v>0</v>
      </c>
      <c r="T796">
        <v>0.25</v>
      </c>
      <c r="U796" s="8">
        <f t="shared" si="12"/>
        <v>41332</v>
      </c>
    </row>
    <row r="797" spans="1:21" x14ac:dyDescent="0.25">
      <c r="A797" s="4">
        <v>41333</v>
      </c>
      <c r="B797">
        <v>0.14000000000000001</v>
      </c>
      <c r="C797">
        <v>0.11</v>
      </c>
      <c r="D797">
        <v>0.13</v>
      </c>
      <c r="E797">
        <v>0.17</v>
      </c>
      <c r="F797">
        <v>0.25</v>
      </c>
      <c r="G797">
        <v>0.36</v>
      </c>
      <c r="H797">
        <v>0.77</v>
      </c>
      <c r="I797">
        <v>1.26</v>
      </c>
      <c r="J797">
        <v>1.89</v>
      </c>
      <c r="K797">
        <v>2.71</v>
      </c>
      <c r="L797">
        <v>3.1</v>
      </c>
      <c r="M797">
        <v>-1.41</v>
      </c>
      <c r="N797">
        <v>-0.64</v>
      </c>
      <c r="O797">
        <v>0.12</v>
      </c>
      <c r="P797">
        <v>0.55000000000000004</v>
      </c>
      <c r="Q797">
        <v>1514.68</v>
      </c>
      <c r="R797">
        <v>14054.49</v>
      </c>
      <c r="S797">
        <v>0</v>
      </c>
      <c r="T797">
        <v>0.25</v>
      </c>
      <c r="U797" s="8">
        <f t="shared" si="12"/>
        <v>41333</v>
      </c>
    </row>
    <row r="798" spans="1:21" x14ac:dyDescent="0.25">
      <c r="A798" s="4">
        <v>41334</v>
      </c>
      <c r="B798">
        <v>0.14000000000000001</v>
      </c>
      <c r="C798">
        <v>0.11</v>
      </c>
      <c r="D798">
        <v>0.12</v>
      </c>
      <c r="E798">
        <v>0.16</v>
      </c>
      <c r="F798">
        <v>0.25</v>
      </c>
      <c r="G798">
        <v>0.35</v>
      </c>
      <c r="H798">
        <v>0.75</v>
      </c>
      <c r="I798">
        <v>1.23</v>
      </c>
      <c r="J798">
        <v>1.86</v>
      </c>
      <c r="K798">
        <v>2.68</v>
      </c>
      <c r="L798">
        <v>3.06</v>
      </c>
      <c r="M798">
        <v>-1.45</v>
      </c>
      <c r="N798">
        <v>-0.67</v>
      </c>
      <c r="O798">
        <v>7.0000000000000007E-2</v>
      </c>
      <c r="P798">
        <v>0.52</v>
      </c>
      <c r="Q798">
        <v>1518.2</v>
      </c>
      <c r="R798">
        <v>14089.66</v>
      </c>
      <c r="S798">
        <v>0</v>
      </c>
      <c r="T798">
        <v>0.25</v>
      </c>
      <c r="U798" s="8">
        <f t="shared" si="12"/>
        <v>41334</v>
      </c>
    </row>
    <row r="799" spans="1:21" x14ac:dyDescent="0.25">
      <c r="A799" s="4">
        <v>41335</v>
      </c>
      <c r="B799">
        <v>0.14000000000000001</v>
      </c>
      <c r="C799" t="e">
        <v>#N/A</v>
      </c>
      <c r="D799" t="e">
        <v>#N/A</v>
      </c>
      <c r="E799" t="e">
        <v>#N/A</v>
      </c>
      <c r="F799" t="e">
        <v>#N/A</v>
      </c>
      <c r="G799" t="e">
        <v>#N/A</v>
      </c>
      <c r="H799" t="e">
        <v>#N/A</v>
      </c>
      <c r="I799" t="e">
        <v>#N/A</v>
      </c>
      <c r="J799" t="e">
        <v>#N/A</v>
      </c>
      <c r="K799" t="e">
        <v>#N/A</v>
      </c>
      <c r="L799" t="e">
        <v>#N/A</v>
      </c>
      <c r="M799" t="e">
        <v>#N/A</v>
      </c>
      <c r="N799" t="e">
        <v>#N/A</v>
      </c>
      <c r="O799" t="e">
        <v>#N/A</v>
      </c>
      <c r="P799" t="e">
        <v>#N/A</v>
      </c>
      <c r="Q799" t="e">
        <v>#N/A</v>
      </c>
      <c r="R799" t="e">
        <v>#N/A</v>
      </c>
      <c r="S799">
        <v>0</v>
      </c>
      <c r="T799">
        <v>0.25</v>
      </c>
      <c r="U799" s="8" t="str">
        <f t="shared" si="12"/>
        <v/>
      </c>
    </row>
    <row r="800" spans="1:21" x14ac:dyDescent="0.25">
      <c r="A800" s="4">
        <v>41336</v>
      </c>
      <c r="B800">
        <v>0.14000000000000001</v>
      </c>
      <c r="C800" t="e">
        <v>#N/A</v>
      </c>
      <c r="D800" t="e">
        <v>#N/A</v>
      </c>
      <c r="E800" t="e">
        <v>#N/A</v>
      </c>
      <c r="F800" t="e">
        <v>#N/A</v>
      </c>
      <c r="G800" t="e">
        <v>#N/A</v>
      </c>
      <c r="H800" t="e">
        <v>#N/A</v>
      </c>
      <c r="I800" t="e">
        <v>#N/A</v>
      </c>
      <c r="J800" t="e">
        <v>#N/A</v>
      </c>
      <c r="K800" t="e">
        <v>#N/A</v>
      </c>
      <c r="L800" t="e">
        <v>#N/A</v>
      </c>
      <c r="M800" t="e">
        <v>#N/A</v>
      </c>
      <c r="N800" t="e">
        <v>#N/A</v>
      </c>
      <c r="O800" t="e">
        <v>#N/A</v>
      </c>
      <c r="P800" t="e">
        <v>#N/A</v>
      </c>
      <c r="Q800" t="e">
        <v>#N/A</v>
      </c>
      <c r="R800" t="e">
        <v>#N/A</v>
      </c>
      <c r="S800">
        <v>0</v>
      </c>
      <c r="T800">
        <v>0.25</v>
      </c>
      <c r="U800" s="8" t="str">
        <f t="shared" si="12"/>
        <v/>
      </c>
    </row>
    <row r="801" spans="1:21" x14ac:dyDescent="0.25">
      <c r="A801" s="4">
        <v>41337</v>
      </c>
      <c r="B801">
        <v>0.16</v>
      </c>
      <c r="C801">
        <v>0.11</v>
      </c>
      <c r="D801">
        <v>0.12</v>
      </c>
      <c r="E801">
        <v>0.16</v>
      </c>
      <c r="F801">
        <v>0.24</v>
      </c>
      <c r="G801">
        <v>0.35</v>
      </c>
      <c r="H801">
        <v>0.76</v>
      </c>
      <c r="I801">
        <v>1.25</v>
      </c>
      <c r="J801">
        <v>1.88</v>
      </c>
      <c r="K801">
        <v>2.7</v>
      </c>
      <c r="L801">
        <v>3.08</v>
      </c>
      <c r="M801">
        <v>-1.46</v>
      </c>
      <c r="N801">
        <v>-0.65</v>
      </c>
      <c r="O801">
        <v>0.12</v>
      </c>
      <c r="P801">
        <v>0.54</v>
      </c>
      <c r="Q801">
        <v>1525.2</v>
      </c>
      <c r="R801">
        <v>14127.82</v>
      </c>
      <c r="S801">
        <v>0</v>
      </c>
      <c r="T801">
        <v>0.25</v>
      </c>
      <c r="U801" s="8">
        <f t="shared" si="12"/>
        <v>41337</v>
      </c>
    </row>
    <row r="802" spans="1:21" x14ac:dyDescent="0.25">
      <c r="A802" s="4">
        <v>41338</v>
      </c>
      <c r="B802">
        <v>0.15</v>
      </c>
      <c r="C802">
        <v>0.08</v>
      </c>
      <c r="D802">
        <v>0.12</v>
      </c>
      <c r="E802">
        <v>0.15</v>
      </c>
      <c r="F802">
        <v>0.25</v>
      </c>
      <c r="G802">
        <v>0.36</v>
      </c>
      <c r="H802">
        <v>0.77</v>
      </c>
      <c r="I802">
        <v>1.27</v>
      </c>
      <c r="J802">
        <v>1.9</v>
      </c>
      <c r="K802">
        <v>2.72</v>
      </c>
      <c r="L802">
        <v>3.1</v>
      </c>
      <c r="M802">
        <v>-1.49</v>
      </c>
      <c r="N802">
        <v>-0.65</v>
      </c>
      <c r="O802">
        <v>0.13</v>
      </c>
      <c r="P802">
        <v>0.54</v>
      </c>
      <c r="Q802">
        <v>1539.79</v>
      </c>
      <c r="R802">
        <v>14253.77</v>
      </c>
      <c r="S802">
        <v>0</v>
      </c>
      <c r="T802">
        <v>0.25</v>
      </c>
      <c r="U802" s="8">
        <f t="shared" si="12"/>
        <v>41338</v>
      </c>
    </row>
    <row r="803" spans="1:21" x14ac:dyDescent="0.25">
      <c r="A803" s="4">
        <v>41339</v>
      </c>
      <c r="B803">
        <v>0.15</v>
      </c>
      <c r="C803">
        <v>0.1</v>
      </c>
      <c r="D803">
        <v>0.12</v>
      </c>
      <c r="E803">
        <v>0.15</v>
      </c>
      <c r="F803">
        <v>0.25</v>
      </c>
      <c r="G803">
        <v>0.38</v>
      </c>
      <c r="H803">
        <v>0.81</v>
      </c>
      <c r="I803">
        <v>1.31</v>
      </c>
      <c r="J803">
        <v>1.95</v>
      </c>
      <c r="K803">
        <v>2.77</v>
      </c>
      <c r="L803">
        <v>3.15</v>
      </c>
      <c r="M803">
        <v>-1.46</v>
      </c>
      <c r="N803">
        <v>-0.61</v>
      </c>
      <c r="O803">
        <v>0.17</v>
      </c>
      <c r="P803">
        <v>0.57999999999999996</v>
      </c>
      <c r="Q803">
        <v>1541.46</v>
      </c>
      <c r="R803">
        <v>14296.24</v>
      </c>
      <c r="S803">
        <v>0</v>
      </c>
      <c r="T803">
        <v>0.25</v>
      </c>
      <c r="U803" s="8">
        <f t="shared" si="12"/>
        <v>41339</v>
      </c>
    </row>
    <row r="804" spans="1:21" x14ac:dyDescent="0.25">
      <c r="A804" s="4">
        <v>41340</v>
      </c>
      <c r="B804">
        <v>0.16</v>
      </c>
      <c r="C804">
        <v>0.1</v>
      </c>
      <c r="D804">
        <v>0.11</v>
      </c>
      <c r="E804">
        <v>0.15</v>
      </c>
      <c r="F804">
        <v>0.25</v>
      </c>
      <c r="G804">
        <v>0.4</v>
      </c>
      <c r="H804">
        <v>0.85</v>
      </c>
      <c r="I804">
        <v>1.36</v>
      </c>
      <c r="J804">
        <v>2</v>
      </c>
      <c r="K804">
        <v>2.82</v>
      </c>
      <c r="L804">
        <v>3.2</v>
      </c>
      <c r="M804">
        <v>-1.37</v>
      </c>
      <c r="N804">
        <v>-0.56000000000000005</v>
      </c>
      <c r="O804">
        <v>0.2</v>
      </c>
      <c r="P804">
        <v>0.62</v>
      </c>
      <c r="Q804">
        <v>1544.26</v>
      </c>
      <c r="R804">
        <v>14329.49</v>
      </c>
      <c r="S804">
        <v>0</v>
      </c>
      <c r="T804">
        <v>0.25</v>
      </c>
      <c r="U804" s="8">
        <f t="shared" si="12"/>
        <v>41340</v>
      </c>
    </row>
    <row r="805" spans="1:21" x14ac:dyDescent="0.25">
      <c r="A805" s="4">
        <v>41341</v>
      </c>
      <c r="B805">
        <v>0.15</v>
      </c>
      <c r="C805">
        <v>0.1</v>
      </c>
      <c r="D805">
        <v>0.11</v>
      </c>
      <c r="E805">
        <v>0.15</v>
      </c>
      <c r="F805">
        <v>0.27</v>
      </c>
      <c r="G805">
        <v>0.42</v>
      </c>
      <c r="H805">
        <v>0.9</v>
      </c>
      <c r="I805">
        <v>1.43</v>
      </c>
      <c r="J805">
        <v>2.06</v>
      </c>
      <c r="K805">
        <v>2.89</v>
      </c>
      <c r="L805">
        <v>3.25</v>
      </c>
      <c r="M805">
        <v>-1.28</v>
      </c>
      <c r="N805">
        <v>-0.5</v>
      </c>
      <c r="O805">
        <v>0.25</v>
      </c>
      <c r="P805">
        <v>0.67</v>
      </c>
      <c r="Q805">
        <v>1551.18</v>
      </c>
      <c r="R805">
        <v>14397.07</v>
      </c>
      <c r="S805">
        <v>0</v>
      </c>
      <c r="T805">
        <v>0.25</v>
      </c>
      <c r="U805" s="8">
        <f t="shared" si="12"/>
        <v>41341</v>
      </c>
    </row>
    <row r="806" spans="1:21" x14ac:dyDescent="0.25">
      <c r="A806" s="4">
        <v>41342</v>
      </c>
      <c r="B806">
        <v>0.15</v>
      </c>
      <c r="C806" t="e">
        <v>#N/A</v>
      </c>
      <c r="D806" t="e">
        <v>#N/A</v>
      </c>
      <c r="E806" t="e">
        <v>#N/A</v>
      </c>
      <c r="F806" t="e">
        <v>#N/A</v>
      </c>
      <c r="G806" t="e">
        <v>#N/A</v>
      </c>
      <c r="H806" t="e">
        <v>#N/A</v>
      </c>
      <c r="I806" t="e">
        <v>#N/A</v>
      </c>
      <c r="J806" t="e">
        <v>#N/A</v>
      </c>
      <c r="K806" t="e">
        <v>#N/A</v>
      </c>
      <c r="L806" t="e">
        <v>#N/A</v>
      </c>
      <c r="M806" t="e">
        <v>#N/A</v>
      </c>
      <c r="N806" t="e">
        <v>#N/A</v>
      </c>
      <c r="O806" t="e">
        <v>#N/A</v>
      </c>
      <c r="P806" t="e">
        <v>#N/A</v>
      </c>
      <c r="Q806" t="e">
        <v>#N/A</v>
      </c>
      <c r="R806" t="e">
        <v>#N/A</v>
      </c>
      <c r="S806">
        <v>0</v>
      </c>
      <c r="T806">
        <v>0.25</v>
      </c>
      <c r="U806" s="8" t="str">
        <f t="shared" si="12"/>
        <v/>
      </c>
    </row>
    <row r="807" spans="1:21" x14ac:dyDescent="0.25">
      <c r="A807" s="4">
        <v>41343</v>
      </c>
      <c r="B807">
        <v>0.15</v>
      </c>
      <c r="C807" t="e">
        <v>#N/A</v>
      </c>
      <c r="D807" t="e">
        <v>#N/A</v>
      </c>
      <c r="E807" t="e">
        <v>#N/A</v>
      </c>
      <c r="F807" t="e">
        <v>#N/A</v>
      </c>
      <c r="G807" t="e">
        <v>#N/A</v>
      </c>
      <c r="H807" t="e">
        <v>#N/A</v>
      </c>
      <c r="I807" t="e">
        <v>#N/A</v>
      </c>
      <c r="J807" t="e">
        <v>#N/A</v>
      </c>
      <c r="K807" t="e">
        <v>#N/A</v>
      </c>
      <c r="L807" t="e">
        <v>#N/A</v>
      </c>
      <c r="M807" t="e">
        <v>#N/A</v>
      </c>
      <c r="N807" t="e">
        <v>#N/A</v>
      </c>
      <c r="O807" t="e">
        <v>#N/A</v>
      </c>
      <c r="P807" t="e">
        <v>#N/A</v>
      </c>
      <c r="Q807" t="e">
        <v>#N/A</v>
      </c>
      <c r="R807" t="e">
        <v>#N/A</v>
      </c>
      <c r="S807">
        <v>0</v>
      </c>
      <c r="T807">
        <v>0.25</v>
      </c>
      <c r="U807" s="8" t="str">
        <f t="shared" si="12"/>
        <v/>
      </c>
    </row>
    <row r="808" spans="1:21" x14ac:dyDescent="0.25">
      <c r="A808" s="4">
        <v>41344</v>
      </c>
      <c r="B808">
        <v>0.16</v>
      </c>
      <c r="C808">
        <v>0.1</v>
      </c>
      <c r="D808">
        <v>0.12</v>
      </c>
      <c r="E808">
        <v>0.15</v>
      </c>
      <c r="F808">
        <v>0.27</v>
      </c>
      <c r="G808">
        <v>0.43</v>
      </c>
      <c r="H808">
        <v>0.9</v>
      </c>
      <c r="I808">
        <v>1.43</v>
      </c>
      <c r="J808">
        <v>2.0699999999999998</v>
      </c>
      <c r="K808">
        <v>2.89</v>
      </c>
      <c r="L808">
        <v>3.26</v>
      </c>
      <c r="M808">
        <v>-1.38</v>
      </c>
      <c r="N808">
        <v>-0.5</v>
      </c>
      <c r="O808">
        <v>0.27</v>
      </c>
      <c r="P808">
        <v>0.67</v>
      </c>
      <c r="Q808">
        <v>1556.22</v>
      </c>
      <c r="R808">
        <v>14447.29</v>
      </c>
      <c r="S808">
        <v>0</v>
      </c>
      <c r="T808">
        <v>0.25</v>
      </c>
      <c r="U808" s="8">
        <f t="shared" si="12"/>
        <v>41344</v>
      </c>
    </row>
    <row r="809" spans="1:21" x14ac:dyDescent="0.25">
      <c r="A809" s="4">
        <v>41345</v>
      </c>
      <c r="B809">
        <v>0.15</v>
      </c>
      <c r="C809">
        <v>0.1</v>
      </c>
      <c r="D809">
        <v>0.12</v>
      </c>
      <c r="E809">
        <v>0.15</v>
      </c>
      <c r="F809">
        <v>0.27</v>
      </c>
      <c r="G809">
        <v>0.41</v>
      </c>
      <c r="H809">
        <v>0.88</v>
      </c>
      <c r="I809">
        <v>1.4</v>
      </c>
      <c r="J809">
        <v>2.0299999999999998</v>
      </c>
      <c r="K809">
        <v>2.85</v>
      </c>
      <c r="L809">
        <v>3.22</v>
      </c>
      <c r="M809">
        <v>-1.39</v>
      </c>
      <c r="N809">
        <v>-0.52</v>
      </c>
      <c r="O809">
        <v>0.25</v>
      </c>
      <c r="P809">
        <v>0.65</v>
      </c>
      <c r="Q809">
        <v>1552.48</v>
      </c>
      <c r="R809">
        <v>14450.06</v>
      </c>
      <c r="S809">
        <v>0</v>
      </c>
      <c r="T809">
        <v>0.25</v>
      </c>
      <c r="U809" s="8">
        <f t="shared" si="12"/>
        <v>41345</v>
      </c>
    </row>
    <row r="810" spans="1:21" x14ac:dyDescent="0.25">
      <c r="A810" s="4">
        <v>41346</v>
      </c>
      <c r="B810">
        <v>0.14000000000000001</v>
      </c>
      <c r="C810">
        <v>0.09</v>
      </c>
      <c r="D810">
        <v>0.12</v>
      </c>
      <c r="E810">
        <v>0.15</v>
      </c>
      <c r="F810">
        <v>0.27</v>
      </c>
      <c r="G810">
        <v>0.42</v>
      </c>
      <c r="H810">
        <v>0.89</v>
      </c>
      <c r="I810">
        <v>1.41</v>
      </c>
      <c r="J810">
        <v>2.04</v>
      </c>
      <c r="K810">
        <v>2.85</v>
      </c>
      <c r="L810">
        <v>3.22</v>
      </c>
      <c r="M810">
        <v>-1.4</v>
      </c>
      <c r="N810">
        <v>-0.52</v>
      </c>
      <c r="O810">
        <v>0.24</v>
      </c>
      <c r="P810">
        <v>0.65</v>
      </c>
      <c r="Q810">
        <v>1554.52</v>
      </c>
      <c r="R810">
        <v>14455.28</v>
      </c>
      <c r="S810">
        <v>0</v>
      </c>
      <c r="T810">
        <v>0.25</v>
      </c>
      <c r="U810" s="8">
        <f t="shared" si="12"/>
        <v>41346</v>
      </c>
    </row>
    <row r="811" spans="1:21" x14ac:dyDescent="0.25">
      <c r="A811" s="4">
        <v>41347</v>
      </c>
      <c r="B811">
        <v>0.15</v>
      </c>
      <c r="C811">
        <v>0.1</v>
      </c>
      <c r="D811">
        <v>0.12</v>
      </c>
      <c r="E811">
        <v>0.15</v>
      </c>
      <c r="F811">
        <v>0.27</v>
      </c>
      <c r="G811">
        <v>0.42</v>
      </c>
      <c r="H811">
        <v>0.88</v>
      </c>
      <c r="I811">
        <v>1.4</v>
      </c>
      <c r="J811">
        <v>2.04</v>
      </c>
      <c r="K811">
        <v>2.87</v>
      </c>
      <c r="L811">
        <v>3.25</v>
      </c>
      <c r="M811">
        <v>-1.43</v>
      </c>
      <c r="N811">
        <v>-0.53</v>
      </c>
      <c r="O811">
        <v>0.25</v>
      </c>
      <c r="P811">
        <v>0.67</v>
      </c>
      <c r="Q811">
        <v>1563.23</v>
      </c>
      <c r="R811">
        <v>14539.14</v>
      </c>
      <c r="S811">
        <v>0</v>
      </c>
      <c r="T811">
        <v>0.25</v>
      </c>
      <c r="U811" s="8">
        <f t="shared" si="12"/>
        <v>41347</v>
      </c>
    </row>
    <row r="812" spans="1:21" x14ac:dyDescent="0.25">
      <c r="A812" s="4">
        <v>41348</v>
      </c>
      <c r="B812">
        <v>0.16</v>
      </c>
      <c r="C812">
        <v>0.09</v>
      </c>
      <c r="D812">
        <v>0.11</v>
      </c>
      <c r="E812">
        <v>0.14000000000000001</v>
      </c>
      <c r="F812">
        <v>0.25</v>
      </c>
      <c r="G812">
        <v>0.4</v>
      </c>
      <c r="H812">
        <v>0.84</v>
      </c>
      <c r="I812">
        <v>1.35</v>
      </c>
      <c r="J812">
        <v>2.0099999999999998</v>
      </c>
      <c r="K812">
        <v>2.85</v>
      </c>
      <c r="L812">
        <v>3.22</v>
      </c>
      <c r="M812">
        <v>-1.46</v>
      </c>
      <c r="N812">
        <v>-0.55000000000000004</v>
      </c>
      <c r="O812">
        <v>0.25</v>
      </c>
      <c r="P812">
        <v>0.67</v>
      </c>
      <c r="Q812">
        <v>1560.7</v>
      </c>
      <c r="R812">
        <v>14514.11</v>
      </c>
      <c r="S812">
        <v>0</v>
      </c>
      <c r="T812">
        <v>0.25</v>
      </c>
      <c r="U812" s="8">
        <f t="shared" si="12"/>
        <v>41348</v>
      </c>
    </row>
    <row r="813" spans="1:21" x14ac:dyDescent="0.25">
      <c r="A813" s="4">
        <v>41349</v>
      </c>
      <c r="B813">
        <v>0.16</v>
      </c>
      <c r="C813" t="e">
        <v>#N/A</v>
      </c>
      <c r="D813" t="e">
        <v>#N/A</v>
      </c>
      <c r="E813" t="e">
        <v>#N/A</v>
      </c>
      <c r="F813" t="e">
        <v>#N/A</v>
      </c>
      <c r="G813" t="e">
        <v>#N/A</v>
      </c>
      <c r="H813" t="e">
        <v>#N/A</v>
      </c>
      <c r="I813" t="e">
        <v>#N/A</v>
      </c>
      <c r="J813" t="e">
        <v>#N/A</v>
      </c>
      <c r="K813" t="e">
        <v>#N/A</v>
      </c>
      <c r="L813" t="e">
        <v>#N/A</v>
      </c>
      <c r="M813" t="e">
        <v>#N/A</v>
      </c>
      <c r="N813" t="e">
        <v>#N/A</v>
      </c>
      <c r="O813" t="e">
        <v>#N/A</v>
      </c>
      <c r="P813" t="e">
        <v>#N/A</v>
      </c>
      <c r="Q813" t="e">
        <v>#N/A</v>
      </c>
      <c r="R813" t="e">
        <v>#N/A</v>
      </c>
      <c r="S813">
        <v>0</v>
      </c>
      <c r="T813">
        <v>0.25</v>
      </c>
      <c r="U813" s="8" t="str">
        <f t="shared" si="12"/>
        <v/>
      </c>
    </row>
    <row r="814" spans="1:21" x14ac:dyDescent="0.25">
      <c r="A814" s="4">
        <v>41350</v>
      </c>
      <c r="B814">
        <v>0.16</v>
      </c>
      <c r="C814" t="e">
        <v>#N/A</v>
      </c>
      <c r="D814" t="e">
        <v>#N/A</v>
      </c>
      <c r="E814" t="e">
        <v>#N/A</v>
      </c>
      <c r="F814" t="e">
        <v>#N/A</v>
      </c>
      <c r="G814" t="e">
        <v>#N/A</v>
      </c>
      <c r="H814" t="e">
        <v>#N/A</v>
      </c>
      <c r="I814" t="e">
        <v>#N/A</v>
      </c>
      <c r="J814" t="e">
        <v>#N/A</v>
      </c>
      <c r="K814" t="e">
        <v>#N/A</v>
      </c>
      <c r="L814" t="e">
        <v>#N/A</v>
      </c>
      <c r="M814" t="e">
        <v>#N/A</v>
      </c>
      <c r="N814" t="e">
        <v>#N/A</v>
      </c>
      <c r="O814" t="e">
        <v>#N/A</v>
      </c>
      <c r="P814" t="e">
        <v>#N/A</v>
      </c>
      <c r="Q814" t="e">
        <v>#N/A</v>
      </c>
      <c r="R814" t="e">
        <v>#N/A</v>
      </c>
      <c r="S814">
        <v>0</v>
      </c>
      <c r="T814">
        <v>0.25</v>
      </c>
      <c r="U814" s="8" t="str">
        <f t="shared" si="12"/>
        <v/>
      </c>
    </row>
    <row r="815" spans="1:21" x14ac:dyDescent="0.25">
      <c r="A815" s="4">
        <v>41351</v>
      </c>
      <c r="B815">
        <v>0.16</v>
      </c>
      <c r="C815">
        <v>7.0000000000000007E-2</v>
      </c>
      <c r="D815">
        <v>0.11</v>
      </c>
      <c r="E815">
        <v>0.15</v>
      </c>
      <c r="F815">
        <v>0.26</v>
      </c>
      <c r="G815">
        <v>0.38</v>
      </c>
      <c r="H815">
        <v>0.81</v>
      </c>
      <c r="I815">
        <v>1.31</v>
      </c>
      <c r="J815">
        <v>1.96</v>
      </c>
      <c r="K815">
        <v>2.79</v>
      </c>
      <c r="L815">
        <v>3.18</v>
      </c>
      <c r="M815">
        <v>-1.45</v>
      </c>
      <c r="N815">
        <v>-0.6</v>
      </c>
      <c r="O815">
        <v>0.2</v>
      </c>
      <c r="P815">
        <v>0.64</v>
      </c>
      <c r="Q815">
        <v>1552.1</v>
      </c>
      <c r="R815">
        <v>14452.06</v>
      </c>
      <c r="S815">
        <v>0</v>
      </c>
      <c r="T815">
        <v>0.25</v>
      </c>
      <c r="U815" s="8">
        <f t="shared" si="12"/>
        <v>41351</v>
      </c>
    </row>
    <row r="816" spans="1:21" x14ac:dyDescent="0.25">
      <c r="A816" s="4">
        <v>41352</v>
      </c>
      <c r="B816">
        <v>0.15</v>
      </c>
      <c r="C816">
        <v>7.0000000000000007E-2</v>
      </c>
      <c r="D816">
        <v>0.11</v>
      </c>
      <c r="E816">
        <v>0.15</v>
      </c>
      <c r="F816">
        <v>0.24</v>
      </c>
      <c r="G816">
        <v>0.37</v>
      </c>
      <c r="H816">
        <v>0.79</v>
      </c>
      <c r="I816">
        <v>1.28</v>
      </c>
      <c r="J816">
        <v>1.92</v>
      </c>
      <c r="K816">
        <v>2.75</v>
      </c>
      <c r="L816">
        <v>3.13</v>
      </c>
      <c r="M816">
        <v>-1.46</v>
      </c>
      <c r="N816">
        <v>-0.61</v>
      </c>
      <c r="O816">
        <v>0.18</v>
      </c>
      <c r="P816">
        <v>0.62</v>
      </c>
      <c r="Q816">
        <v>1548.34</v>
      </c>
      <c r="R816">
        <v>14455.82</v>
      </c>
      <c r="S816">
        <v>0</v>
      </c>
      <c r="T816">
        <v>0.25</v>
      </c>
      <c r="U816" s="8">
        <f t="shared" si="12"/>
        <v>41352</v>
      </c>
    </row>
    <row r="817" spans="1:21" x14ac:dyDescent="0.25">
      <c r="A817" s="4">
        <v>41353</v>
      </c>
      <c r="B817">
        <v>0.15</v>
      </c>
      <c r="C817">
        <v>7.0000000000000007E-2</v>
      </c>
      <c r="D817">
        <v>0.11</v>
      </c>
      <c r="E817">
        <v>0.15</v>
      </c>
      <c r="F817">
        <v>0.26</v>
      </c>
      <c r="G817">
        <v>0.38</v>
      </c>
      <c r="H817">
        <v>0.81</v>
      </c>
      <c r="I817">
        <v>1.32</v>
      </c>
      <c r="J817">
        <v>1.96</v>
      </c>
      <c r="K817">
        <v>2.8</v>
      </c>
      <c r="L817">
        <v>3.19</v>
      </c>
      <c r="M817">
        <v>-1.44</v>
      </c>
      <c r="N817">
        <v>-0.56999999999999995</v>
      </c>
      <c r="O817">
        <v>0.23</v>
      </c>
      <c r="P817">
        <v>0.66</v>
      </c>
      <c r="Q817">
        <v>1558.71</v>
      </c>
      <c r="R817">
        <v>14511.73</v>
      </c>
      <c r="S817">
        <v>0</v>
      </c>
      <c r="T817">
        <v>0.25</v>
      </c>
      <c r="U817" s="8">
        <f t="shared" si="12"/>
        <v>41353</v>
      </c>
    </row>
    <row r="818" spans="1:21" x14ac:dyDescent="0.25">
      <c r="A818" s="4">
        <v>41354</v>
      </c>
      <c r="B818">
        <v>0.16</v>
      </c>
      <c r="C818">
        <v>7.0000000000000007E-2</v>
      </c>
      <c r="D818">
        <v>0.11</v>
      </c>
      <c r="E818">
        <v>0.14000000000000001</v>
      </c>
      <c r="F818">
        <v>0.27</v>
      </c>
      <c r="G818">
        <v>0.38</v>
      </c>
      <c r="H818">
        <v>0.81</v>
      </c>
      <c r="I818">
        <v>1.3</v>
      </c>
      <c r="J818">
        <v>1.95</v>
      </c>
      <c r="K818">
        <v>2.77</v>
      </c>
      <c r="L818">
        <v>3.15</v>
      </c>
      <c r="M818">
        <v>-1.41</v>
      </c>
      <c r="N818">
        <v>-0.56999999999999995</v>
      </c>
      <c r="O818">
        <v>0.21</v>
      </c>
      <c r="P818">
        <v>0.65</v>
      </c>
      <c r="Q818">
        <v>1545.8</v>
      </c>
      <c r="R818">
        <v>14421.49</v>
      </c>
      <c r="S818">
        <v>0</v>
      </c>
      <c r="T818">
        <v>0.25</v>
      </c>
      <c r="U818" s="8">
        <f t="shared" si="12"/>
        <v>41354</v>
      </c>
    </row>
    <row r="819" spans="1:21" x14ac:dyDescent="0.25">
      <c r="A819" s="4">
        <v>41355</v>
      </c>
      <c r="B819">
        <v>0.15</v>
      </c>
      <c r="C819">
        <v>7.0000000000000007E-2</v>
      </c>
      <c r="D819">
        <v>0.11</v>
      </c>
      <c r="E819">
        <v>0.14000000000000001</v>
      </c>
      <c r="F819">
        <v>0.26</v>
      </c>
      <c r="G819">
        <v>0.39</v>
      </c>
      <c r="H819">
        <v>0.8</v>
      </c>
      <c r="I819">
        <v>1.29</v>
      </c>
      <c r="J819">
        <v>1.93</v>
      </c>
      <c r="K819">
        <v>2.75</v>
      </c>
      <c r="L819">
        <v>3.13</v>
      </c>
      <c r="M819">
        <v>-1.43</v>
      </c>
      <c r="N819">
        <v>-0.6</v>
      </c>
      <c r="O819">
        <v>0.19</v>
      </c>
      <c r="P819">
        <v>0.62</v>
      </c>
      <c r="Q819">
        <v>1556.89</v>
      </c>
      <c r="R819">
        <v>14512.03</v>
      </c>
      <c r="S819">
        <v>0</v>
      </c>
      <c r="T819">
        <v>0.25</v>
      </c>
      <c r="U819" s="8">
        <f t="shared" si="12"/>
        <v>41355</v>
      </c>
    </row>
    <row r="820" spans="1:21" x14ac:dyDescent="0.25">
      <c r="A820" s="4">
        <v>41356</v>
      </c>
      <c r="B820">
        <v>0.15</v>
      </c>
      <c r="C820" t="e">
        <v>#N/A</v>
      </c>
      <c r="D820" t="e">
        <v>#N/A</v>
      </c>
      <c r="E820" t="e">
        <v>#N/A</v>
      </c>
      <c r="F820" t="e">
        <v>#N/A</v>
      </c>
      <c r="G820" t="e">
        <v>#N/A</v>
      </c>
      <c r="H820" t="e">
        <v>#N/A</v>
      </c>
      <c r="I820" t="e">
        <v>#N/A</v>
      </c>
      <c r="J820" t="e">
        <v>#N/A</v>
      </c>
      <c r="K820" t="e">
        <v>#N/A</v>
      </c>
      <c r="L820" t="e">
        <v>#N/A</v>
      </c>
      <c r="M820" t="e">
        <v>#N/A</v>
      </c>
      <c r="N820" t="e">
        <v>#N/A</v>
      </c>
      <c r="O820" t="e">
        <v>#N/A</v>
      </c>
      <c r="P820" t="e">
        <v>#N/A</v>
      </c>
      <c r="Q820" t="e">
        <v>#N/A</v>
      </c>
      <c r="R820" t="e">
        <v>#N/A</v>
      </c>
      <c r="S820">
        <v>0</v>
      </c>
      <c r="T820">
        <v>0.25</v>
      </c>
      <c r="U820" s="8" t="str">
        <f t="shared" si="12"/>
        <v/>
      </c>
    </row>
    <row r="821" spans="1:21" x14ac:dyDescent="0.25">
      <c r="A821" s="4">
        <v>41357</v>
      </c>
      <c r="B821">
        <v>0.15</v>
      </c>
      <c r="C821" t="e">
        <v>#N/A</v>
      </c>
      <c r="D821" t="e">
        <v>#N/A</v>
      </c>
      <c r="E821" t="e">
        <v>#N/A</v>
      </c>
      <c r="F821" t="e">
        <v>#N/A</v>
      </c>
      <c r="G821" t="e">
        <v>#N/A</v>
      </c>
      <c r="H821" t="e">
        <v>#N/A</v>
      </c>
      <c r="I821" t="e">
        <v>#N/A</v>
      </c>
      <c r="J821" t="e">
        <v>#N/A</v>
      </c>
      <c r="K821" t="e">
        <v>#N/A</v>
      </c>
      <c r="L821" t="e">
        <v>#N/A</v>
      </c>
      <c r="M821" t="e">
        <v>#N/A</v>
      </c>
      <c r="N821" t="e">
        <v>#N/A</v>
      </c>
      <c r="O821" t="e">
        <v>#N/A</v>
      </c>
      <c r="P821" t="e">
        <v>#N/A</v>
      </c>
      <c r="Q821" t="e">
        <v>#N/A</v>
      </c>
      <c r="R821" t="e">
        <v>#N/A</v>
      </c>
      <c r="S821">
        <v>0</v>
      </c>
      <c r="T821">
        <v>0.25</v>
      </c>
      <c r="U821" s="8" t="str">
        <f t="shared" si="12"/>
        <v/>
      </c>
    </row>
    <row r="822" spans="1:21" x14ac:dyDescent="0.25">
      <c r="A822" s="4">
        <v>41358</v>
      </c>
      <c r="B822">
        <v>0.15</v>
      </c>
      <c r="C822">
        <v>0.08</v>
      </c>
      <c r="D822">
        <v>0.11</v>
      </c>
      <c r="E822">
        <v>0.14000000000000001</v>
      </c>
      <c r="F822">
        <v>0.24</v>
      </c>
      <c r="G822">
        <v>0.38</v>
      </c>
      <c r="H822">
        <v>0.8</v>
      </c>
      <c r="I822">
        <v>1.28</v>
      </c>
      <c r="J822">
        <v>1.93</v>
      </c>
      <c r="K822">
        <v>2.76</v>
      </c>
      <c r="L822">
        <v>3.14</v>
      </c>
      <c r="M822">
        <v>-1.44</v>
      </c>
      <c r="N822">
        <v>-0.6</v>
      </c>
      <c r="O822">
        <v>0.19</v>
      </c>
      <c r="P822">
        <v>0.63</v>
      </c>
      <c r="Q822">
        <v>1551.69</v>
      </c>
      <c r="R822">
        <v>14447.75</v>
      </c>
      <c r="S822">
        <v>0</v>
      </c>
      <c r="T822">
        <v>0.25</v>
      </c>
      <c r="U822" s="8">
        <f t="shared" si="12"/>
        <v>41358</v>
      </c>
    </row>
    <row r="823" spans="1:21" x14ac:dyDescent="0.25">
      <c r="A823" s="4">
        <v>41359</v>
      </c>
      <c r="B823">
        <v>0.14000000000000001</v>
      </c>
      <c r="C823">
        <v>7.0000000000000007E-2</v>
      </c>
      <c r="D823">
        <v>0.11</v>
      </c>
      <c r="E823">
        <v>0.14000000000000001</v>
      </c>
      <c r="F823">
        <v>0.25</v>
      </c>
      <c r="G823">
        <v>0.38</v>
      </c>
      <c r="H823">
        <v>0.79</v>
      </c>
      <c r="I823">
        <v>1.27</v>
      </c>
      <c r="J823">
        <v>1.92</v>
      </c>
      <c r="K823">
        <v>2.75</v>
      </c>
      <c r="L823">
        <v>3.13</v>
      </c>
      <c r="M823">
        <v>-1.42</v>
      </c>
      <c r="N823">
        <v>-0.61</v>
      </c>
      <c r="O823">
        <v>0.18</v>
      </c>
      <c r="P823">
        <v>0.62</v>
      </c>
      <c r="Q823">
        <v>1563.77</v>
      </c>
      <c r="R823">
        <v>14559.65</v>
      </c>
      <c r="S823">
        <v>0</v>
      </c>
      <c r="T823">
        <v>0.25</v>
      </c>
      <c r="U823" s="8">
        <f t="shared" si="12"/>
        <v>41359</v>
      </c>
    </row>
    <row r="824" spans="1:21" x14ac:dyDescent="0.25">
      <c r="A824" s="4">
        <v>41360</v>
      </c>
      <c r="B824">
        <v>0.12</v>
      </c>
      <c r="C824">
        <v>0.09</v>
      </c>
      <c r="D824">
        <v>0.12</v>
      </c>
      <c r="E824">
        <v>0.14000000000000001</v>
      </c>
      <c r="F824">
        <v>0.25</v>
      </c>
      <c r="G824">
        <v>0.36</v>
      </c>
      <c r="H824">
        <v>0.76</v>
      </c>
      <c r="I824">
        <v>1.22</v>
      </c>
      <c r="J824">
        <v>1.87</v>
      </c>
      <c r="K824">
        <v>2.71</v>
      </c>
      <c r="L824">
        <v>3.09</v>
      </c>
      <c r="M824">
        <v>-1.46</v>
      </c>
      <c r="N824">
        <v>-0.64</v>
      </c>
      <c r="O824">
        <v>0.15</v>
      </c>
      <c r="P824">
        <v>0.59</v>
      </c>
      <c r="Q824">
        <v>1562.85</v>
      </c>
      <c r="R824">
        <v>14526.16</v>
      </c>
      <c r="S824">
        <v>0</v>
      </c>
      <c r="T824">
        <v>0.25</v>
      </c>
      <c r="U824" s="8">
        <f t="shared" si="12"/>
        <v>41360</v>
      </c>
    </row>
    <row r="825" spans="1:21" x14ac:dyDescent="0.25">
      <c r="A825" s="4">
        <v>41361</v>
      </c>
      <c r="B825">
        <v>0.13</v>
      </c>
      <c r="C825">
        <v>7.0000000000000007E-2</v>
      </c>
      <c r="D825">
        <v>0.11</v>
      </c>
      <c r="E825">
        <v>0.14000000000000001</v>
      </c>
      <c r="F825">
        <v>0.25</v>
      </c>
      <c r="G825">
        <v>0.36</v>
      </c>
      <c r="H825">
        <v>0.77</v>
      </c>
      <c r="I825">
        <v>1.24</v>
      </c>
      <c r="J825">
        <v>1.87</v>
      </c>
      <c r="K825">
        <v>2.71</v>
      </c>
      <c r="L825">
        <v>3.1</v>
      </c>
      <c r="M825">
        <v>-1.47</v>
      </c>
      <c r="N825">
        <v>-0.64</v>
      </c>
      <c r="O825">
        <v>0.16</v>
      </c>
      <c r="P825">
        <v>0.61</v>
      </c>
      <c r="Q825">
        <v>1569.19</v>
      </c>
      <c r="R825">
        <v>14578.54</v>
      </c>
      <c r="S825">
        <v>0</v>
      </c>
      <c r="T825">
        <v>0.25</v>
      </c>
      <c r="U825" s="8">
        <f t="shared" si="12"/>
        <v>41361</v>
      </c>
    </row>
    <row r="826" spans="1:21" x14ac:dyDescent="0.25">
      <c r="A826" s="4">
        <v>41362</v>
      </c>
      <c r="B826">
        <v>0.09</v>
      </c>
      <c r="C826" t="e">
        <v>#N/A</v>
      </c>
      <c r="D826" t="e">
        <v>#N/A</v>
      </c>
      <c r="E826" t="e">
        <v>#N/A</v>
      </c>
      <c r="F826" t="e">
        <v>#N/A</v>
      </c>
      <c r="G826" t="e">
        <v>#N/A</v>
      </c>
      <c r="H826" t="e">
        <v>#N/A</v>
      </c>
      <c r="I826" t="e">
        <v>#N/A</v>
      </c>
      <c r="J826" t="e">
        <v>#N/A</v>
      </c>
      <c r="K826" t="e">
        <v>#N/A</v>
      </c>
      <c r="L826" t="e">
        <v>#N/A</v>
      </c>
      <c r="M826" t="e">
        <v>#N/A</v>
      </c>
      <c r="N826" t="e">
        <v>#N/A</v>
      </c>
      <c r="O826" t="e">
        <v>#N/A</v>
      </c>
      <c r="P826" t="e">
        <v>#N/A</v>
      </c>
      <c r="Q826" t="e">
        <v>#N/A</v>
      </c>
      <c r="R826" t="e">
        <v>#N/A</v>
      </c>
      <c r="S826">
        <v>0</v>
      </c>
      <c r="T826">
        <v>0.25</v>
      </c>
      <c r="U826" s="8" t="str">
        <f t="shared" si="12"/>
        <v/>
      </c>
    </row>
    <row r="827" spans="1:21" x14ac:dyDescent="0.25">
      <c r="A827" s="4">
        <v>41363</v>
      </c>
      <c r="B827">
        <v>0.09</v>
      </c>
      <c r="C827" t="e">
        <v>#N/A</v>
      </c>
      <c r="D827" t="e">
        <v>#N/A</v>
      </c>
      <c r="E827" t="e">
        <v>#N/A</v>
      </c>
      <c r="F827" t="e">
        <v>#N/A</v>
      </c>
      <c r="G827" t="e">
        <v>#N/A</v>
      </c>
      <c r="H827" t="e">
        <v>#N/A</v>
      </c>
      <c r="I827" t="e">
        <v>#N/A</v>
      </c>
      <c r="J827" t="e">
        <v>#N/A</v>
      </c>
      <c r="K827" t="e">
        <v>#N/A</v>
      </c>
      <c r="L827" t="e">
        <v>#N/A</v>
      </c>
      <c r="M827" t="e">
        <v>#N/A</v>
      </c>
      <c r="N827" t="e">
        <v>#N/A</v>
      </c>
      <c r="O827" t="e">
        <v>#N/A</v>
      </c>
      <c r="P827" t="e">
        <v>#N/A</v>
      </c>
      <c r="Q827" t="e">
        <v>#N/A</v>
      </c>
      <c r="R827" t="e">
        <v>#N/A</v>
      </c>
      <c r="S827">
        <v>0</v>
      </c>
      <c r="T827">
        <v>0.25</v>
      </c>
      <c r="U827" s="8" t="str">
        <f t="shared" si="12"/>
        <v/>
      </c>
    </row>
    <row r="828" spans="1:21" x14ac:dyDescent="0.25">
      <c r="A828" s="4">
        <v>41364</v>
      </c>
      <c r="B828">
        <v>0.09</v>
      </c>
      <c r="C828" t="e">
        <v>#N/A</v>
      </c>
      <c r="D828" t="e">
        <v>#N/A</v>
      </c>
      <c r="E828" t="e">
        <v>#N/A</v>
      </c>
      <c r="F828" t="e">
        <v>#N/A</v>
      </c>
      <c r="G828" t="e">
        <v>#N/A</v>
      </c>
      <c r="H828" t="e">
        <v>#N/A</v>
      </c>
      <c r="I828" t="e">
        <v>#N/A</v>
      </c>
      <c r="J828" t="e">
        <v>#N/A</v>
      </c>
      <c r="K828" t="e">
        <v>#N/A</v>
      </c>
      <c r="L828" t="e">
        <v>#N/A</v>
      </c>
      <c r="M828" t="e">
        <v>#N/A</v>
      </c>
      <c r="N828" t="e">
        <v>#N/A</v>
      </c>
      <c r="O828" t="e">
        <v>#N/A</v>
      </c>
      <c r="P828" t="e">
        <v>#N/A</v>
      </c>
      <c r="Q828" t="e">
        <v>#N/A</v>
      </c>
      <c r="R828" t="e">
        <v>#N/A</v>
      </c>
      <c r="S828">
        <v>0</v>
      </c>
      <c r="T828">
        <v>0.25</v>
      </c>
      <c r="U828" s="8" t="str">
        <f t="shared" si="12"/>
        <v/>
      </c>
    </row>
    <row r="829" spans="1:21" x14ac:dyDescent="0.25">
      <c r="A829" s="4">
        <v>41365</v>
      </c>
      <c r="B829">
        <v>0.16</v>
      </c>
      <c r="C829">
        <v>0.08</v>
      </c>
      <c r="D829">
        <v>0.11</v>
      </c>
      <c r="E829">
        <v>0.14000000000000001</v>
      </c>
      <c r="F829">
        <v>0.23</v>
      </c>
      <c r="G829">
        <v>0.36</v>
      </c>
      <c r="H829">
        <v>0.76</v>
      </c>
      <c r="I829">
        <v>1.23</v>
      </c>
      <c r="J829">
        <v>1.86</v>
      </c>
      <c r="K829">
        <v>2.7</v>
      </c>
      <c r="L829">
        <v>3.08</v>
      </c>
      <c r="M829">
        <v>-1.47</v>
      </c>
      <c r="N829">
        <v>-0.65</v>
      </c>
      <c r="O829">
        <v>0.14000000000000001</v>
      </c>
      <c r="P829">
        <v>0.57999999999999996</v>
      </c>
      <c r="Q829">
        <v>1562.17</v>
      </c>
      <c r="R829">
        <v>14572.85</v>
      </c>
      <c r="S829">
        <v>0</v>
      </c>
      <c r="T829">
        <v>0.25</v>
      </c>
      <c r="U829" s="8">
        <f t="shared" si="12"/>
        <v>41365</v>
      </c>
    </row>
    <row r="830" spans="1:21" x14ac:dyDescent="0.25">
      <c r="A830" s="4">
        <v>41366</v>
      </c>
      <c r="B830">
        <v>0.15</v>
      </c>
      <c r="C830">
        <v>7.0000000000000007E-2</v>
      </c>
      <c r="D830">
        <v>0.11</v>
      </c>
      <c r="E830">
        <v>0.14000000000000001</v>
      </c>
      <c r="F830">
        <v>0.25</v>
      </c>
      <c r="G830">
        <v>0.36</v>
      </c>
      <c r="H830">
        <v>0.78</v>
      </c>
      <c r="I830">
        <v>1.26</v>
      </c>
      <c r="J830">
        <v>1.88</v>
      </c>
      <c r="K830">
        <v>2.72</v>
      </c>
      <c r="L830">
        <v>3.1</v>
      </c>
      <c r="M830">
        <v>-1.44</v>
      </c>
      <c r="N830">
        <v>-0.63</v>
      </c>
      <c r="O830">
        <v>0.16</v>
      </c>
      <c r="P830">
        <v>0.6</v>
      </c>
      <c r="Q830">
        <v>1570.25</v>
      </c>
      <c r="R830">
        <v>14662.01</v>
      </c>
      <c r="S830">
        <v>0</v>
      </c>
      <c r="T830">
        <v>0.25</v>
      </c>
      <c r="U830" s="8">
        <f t="shared" si="12"/>
        <v>41366</v>
      </c>
    </row>
    <row r="831" spans="1:21" x14ac:dyDescent="0.25">
      <c r="A831" s="4">
        <v>41367</v>
      </c>
      <c r="B831">
        <v>0.14000000000000001</v>
      </c>
      <c r="C831">
        <v>0.06</v>
      </c>
      <c r="D831">
        <v>0.1</v>
      </c>
      <c r="E831">
        <v>0.13</v>
      </c>
      <c r="F831">
        <v>0.24</v>
      </c>
      <c r="G831">
        <v>0.34</v>
      </c>
      <c r="H831">
        <v>0.73</v>
      </c>
      <c r="I831">
        <v>1.2</v>
      </c>
      <c r="J831">
        <v>1.83</v>
      </c>
      <c r="K831">
        <v>2.66</v>
      </c>
      <c r="L831">
        <v>3.05</v>
      </c>
      <c r="M831">
        <v>-1.45</v>
      </c>
      <c r="N831">
        <v>-0.65</v>
      </c>
      <c r="O831">
        <v>0.13</v>
      </c>
      <c r="P831">
        <v>0.56000000000000005</v>
      </c>
      <c r="Q831">
        <v>1553.69</v>
      </c>
      <c r="R831">
        <v>14550.35</v>
      </c>
      <c r="S831">
        <v>0</v>
      </c>
      <c r="T831">
        <v>0.25</v>
      </c>
      <c r="U831" s="8">
        <f t="shared" si="12"/>
        <v>41367</v>
      </c>
    </row>
    <row r="832" spans="1:21" x14ac:dyDescent="0.25">
      <c r="A832" s="4">
        <v>41368</v>
      </c>
      <c r="B832">
        <v>0.14000000000000001</v>
      </c>
      <c r="C832">
        <v>7.0000000000000007E-2</v>
      </c>
      <c r="D832">
        <v>0.1</v>
      </c>
      <c r="E832">
        <v>0.13</v>
      </c>
      <c r="F832">
        <v>0.22</v>
      </c>
      <c r="G832">
        <v>0.33</v>
      </c>
      <c r="H832">
        <v>0.69</v>
      </c>
      <c r="I832">
        <v>1.1499999999999999</v>
      </c>
      <c r="J832">
        <v>1.78</v>
      </c>
      <c r="K832">
        <v>2.6</v>
      </c>
      <c r="L832">
        <v>2.99</v>
      </c>
      <c r="M832">
        <v>-1.44</v>
      </c>
      <c r="N832">
        <v>-0.7</v>
      </c>
      <c r="O832">
        <v>0.06</v>
      </c>
      <c r="P832">
        <v>0.48</v>
      </c>
      <c r="Q832">
        <v>1559.98</v>
      </c>
      <c r="R832">
        <v>14606.11</v>
      </c>
      <c r="S832">
        <v>0</v>
      </c>
      <c r="T832">
        <v>0.25</v>
      </c>
      <c r="U832" s="8">
        <f t="shared" si="12"/>
        <v>41368</v>
      </c>
    </row>
    <row r="833" spans="1:21" x14ac:dyDescent="0.25">
      <c r="A833" s="4">
        <v>41369</v>
      </c>
      <c r="B833">
        <v>0.15</v>
      </c>
      <c r="C833">
        <v>7.0000000000000007E-2</v>
      </c>
      <c r="D833">
        <v>0.1</v>
      </c>
      <c r="E833">
        <v>0.13</v>
      </c>
      <c r="F833">
        <v>0.24</v>
      </c>
      <c r="G833">
        <v>0.33</v>
      </c>
      <c r="H833">
        <v>0.68</v>
      </c>
      <c r="I833">
        <v>1.1200000000000001</v>
      </c>
      <c r="J833">
        <v>1.72</v>
      </c>
      <c r="K833">
        <v>2.5</v>
      </c>
      <c r="L833">
        <v>2.87</v>
      </c>
      <c r="M833">
        <v>-1.42</v>
      </c>
      <c r="N833">
        <v>-0.74</v>
      </c>
      <c r="O833">
        <v>-0.03</v>
      </c>
      <c r="P833">
        <v>0.38</v>
      </c>
      <c r="Q833">
        <v>1553.28</v>
      </c>
      <c r="R833">
        <v>14565.25</v>
      </c>
      <c r="S833">
        <v>0</v>
      </c>
      <c r="T833">
        <v>0.25</v>
      </c>
      <c r="U833" s="8">
        <f t="shared" si="12"/>
        <v>41369</v>
      </c>
    </row>
    <row r="834" spans="1:21" x14ac:dyDescent="0.25">
      <c r="A834" s="4">
        <v>41370</v>
      </c>
      <c r="B834">
        <v>0.15</v>
      </c>
      <c r="C834" t="e">
        <v>#N/A</v>
      </c>
      <c r="D834" t="e">
        <v>#N/A</v>
      </c>
      <c r="E834" t="e">
        <v>#N/A</v>
      </c>
      <c r="F834" t="e">
        <v>#N/A</v>
      </c>
      <c r="G834" t="e">
        <v>#N/A</v>
      </c>
      <c r="H834" t="e">
        <v>#N/A</v>
      </c>
      <c r="I834" t="e">
        <v>#N/A</v>
      </c>
      <c r="J834" t="e">
        <v>#N/A</v>
      </c>
      <c r="K834" t="e">
        <v>#N/A</v>
      </c>
      <c r="L834" t="e">
        <v>#N/A</v>
      </c>
      <c r="M834" t="e">
        <v>#N/A</v>
      </c>
      <c r="N834" t="e">
        <v>#N/A</v>
      </c>
      <c r="O834" t="e">
        <v>#N/A</v>
      </c>
      <c r="P834" t="e">
        <v>#N/A</v>
      </c>
      <c r="Q834" t="e">
        <v>#N/A</v>
      </c>
      <c r="R834" t="e">
        <v>#N/A</v>
      </c>
      <c r="S834">
        <v>0</v>
      </c>
      <c r="T834">
        <v>0.25</v>
      </c>
      <c r="U834" s="8" t="str">
        <f t="shared" si="12"/>
        <v/>
      </c>
    </row>
    <row r="835" spans="1:21" x14ac:dyDescent="0.25">
      <c r="A835" s="4">
        <v>41371</v>
      </c>
      <c r="B835">
        <v>0.15</v>
      </c>
      <c r="C835" t="e">
        <v>#N/A</v>
      </c>
      <c r="D835" t="e">
        <v>#N/A</v>
      </c>
      <c r="E835" t="e">
        <v>#N/A</v>
      </c>
      <c r="F835" t="e">
        <v>#N/A</v>
      </c>
      <c r="G835" t="e">
        <v>#N/A</v>
      </c>
      <c r="H835" t="e">
        <v>#N/A</v>
      </c>
      <c r="I835" t="e">
        <v>#N/A</v>
      </c>
      <c r="J835" t="e">
        <v>#N/A</v>
      </c>
      <c r="K835" t="e">
        <v>#N/A</v>
      </c>
      <c r="L835" t="e">
        <v>#N/A</v>
      </c>
      <c r="M835" t="e">
        <v>#N/A</v>
      </c>
      <c r="N835" t="e">
        <v>#N/A</v>
      </c>
      <c r="O835" t="e">
        <v>#N/A</v>
      </c>
      <c r="P835" t="e">
        <v>#N/A</v>
      </c>
      <c r="Q835" t="e">
        <v>#N/A</v>
      </c>
      <c r="R835" t="e">
        <v>#N/A</v>
      </c>
      <c r="S835">
        <v>0</v>
      </c>
      <c r="T835">
        <v>0.25</v>
      </c>
      <c r="U835" s="8" t="str">
        <f t="shared" si="12"/>
        <v/>
      </c>
    </row>
    <row r="836" spans="1:21" x14ac:dyDescent="0.25">
      <c r="A836" s="4">
        <v>41372</v>
      </c>
      <c r="B836">
        <v>0.15</v>
      </c>
      <c r="C836">
        <v>7.0000000000000007E-2</v>
      </c>
      <c r="D836">
        <v>0.1</v>
      </c>
      <c r="E836">
        <v>0.13</v>
      </c>
      <c r="F836">
        <v>0.24</v>
      </c>
      <c r="G836">
        <v>0.34</v>
      </c>
      <c r="H836">
        <v>0.71</v>
      </c>
      <c r="I836">
        <v>1.1499999999999999</v>
      </c>
      <c r="J836">
        <v>1.76</v>
      </c>
      <c r="K836">
        <v>2.54</v>
      </c>
      <c r="L836">
        <v>2.91</v>
      </c>
      <c r="M836">
        <v>-1.43</v>
      </c>
      <c r="N836">
        <v>-0.69</v>
      </c>
      <c r="O836">
        <v>0.04</v>
      </c>
      <c r="P836">
        <v>0.44</v>
      </c>
      <c r="Q836">
        <v>1563.07</v>
      </c>
      <c r="R836">
        <v>14613.48</v>
      </c>
      <c r="S836">
        <v>0</v>
      </c>
      <c r="T836">
        <v>0.25</v>
      </c>
      <c r="U836" s="8">
        <f t="shared" si="12"/>
        <v>41372</v>
      </c>
    </row>
    <row r="837" spans="1:21" x14ac:dyDescent="0.25">
      <c r="A837" s="4">
        <v>41373</v>
      </c>
      <c r="B837">
        <v>0.15</v>
      </c>
      <c r="C837">
        <v>0.06</v>
      </c>
      <c r="D837">
        <v>0.1</v>
      </c>
      <c r="E837">
        <v>0.13</v>
      </c>
      <c r="F837">
        <v>0.24</v>
      </c>
      <c r="G837">
        <v>0.34</v>
      </c>
      <c r="H837">
        <v>0.7</v>
      </c>
      <c r="I837">
        <v>1.1599999999999999</v>
      </c>
      <c r="J837">
        <v>1.78</v>
      </c>
      <c r="K837">
        <v>2.57</v>
      </c>
      <c r="L837">
        <v>2.94</v>
      </c>
      <c r="M837">
        <v>-1.36</v>
      </c>
      <c r="N837">
        <v>-0.67</v>
      </c>
      <c r="O837">
        <v>0.05</v>
      </c>
      <c r="P837">
        <v>0.49</v>
      </c>
      <c r="Q837">
        <v>1568.61</v>
      </c>
      <c r="R837">
        <v>14673.46</v>
      </c>
      <c r="S837">
        <v>0</v>
      </c>
      <c r="T837">
        <v>0.25</v>
      </c>
      <c r="U837" s="8">
        <f t="shared" si="12"/>
        <v>41373</v>
      </c>
    </row>
    <row r="838" spans="1:21" x14ac:dyDescent="0.25">
      <c r="A838" s="4">
        <v>41374</v>
      </c>
      <c r="B838">
        <v>0.15</v>
      </c>
      <c r="C838">
        <v>7.0000000000000007E-2</v>
      </c>
      <c r="D838">
        <v>0.1</v>
      </c>
      <c r="E838">
        <v>0.12</v>
      </c>
      <c r="F838">
        <v>0.24</v>
      </c>
      <c r="G838">
        <v>0.36</v>
      </c>
      <c r="H838">
        <v>0.74</v>
      </c>
      <c r="I838">
        <v>1.21</v>
      </c>
      <c r="J838">
        <v>1.84</v>
      </c>
      <c r="K838">
        <v>2.63</v>
      </c>
      <c r="L838">
        <v>3.01</v>
      </c>
      <c r="M838">
        <v>-1.36</v>
      </c>
      <c r="N838">
        <v>-0.6</v>
      </c>
      <c r="O838">
        <v>0.16</v>
      </c>
      <c r="P838">
        <v>0.56000000000000005</v>
      </c>
      <c r="Q838">
        <v>1587.73</v>
      </c>
      <c r="R838">
        <v>14802.24</v>
      </c>
      <c r="S838">
        <v>0</v>
      </c>
      <c r="T838">
        <v>0.25</v>
      </c>
      <c r="U838" s="8">
        <f t="shared" si="12"/>
        <v>41374</v>
      </c>
    </row>
    <row r="839" spans="1:21" x14ac:dyDescent="0.25">
      <c r="A839" s="4">
        <v>41375</v>
      </c>
      <c r="B839">
        <v>0.15</v>
      </c>
      <c r="C839">
        <v>7.0000000000000007E-2</v>
      </c>
      <c r="D839">
        <v>0.1</v>
      </c>
      <c r="E839">
        <v>0.12</v>
      </c>
      <c r="F839">
        <v>0.24</v>
      </c>
      <c r="G839">
        <v>0.35</v>
      </c>
      <c r="H839">
        <v>0.74</v>
      </c>
      <c r="I839">
        <v>1.2</v>
      </c>
      <c r="J839">
        <v>1.82</v>
      </c>
      <c r="K839">
        <v>2.62</v>
      </c>
      <c r="L839">
        <v>3.01</v>
      </c>
      <c r="M839">
        <v>-1.38</v>
      </c>
      <c r="N839">
        <v>-0.65</v>
      </c>
      <c r="O839">
        <v>0.11</v>
      </c>
      <c r="P839">
        <v>0.52</v>
      </c>
      <c r="Q839">
        <v>1593.37</v>
      </c>
      <c r="R839">
        <v>14865.14</v>
      </c>
      <c r="S839">
        <v>0</v>
      </c>
      <c r="T839">
        <v>0.25</v>
      </c>
      <c r="U839" s="8">
        <f t="shared" si="12"/>
        <v>41375</v>
      </c>
    </row>
    <row r="840" spans="1:21" x14ac:dyDescent="0.25">
      <c r="A840" s="4">
        <v>41376</v>
      </c>
      <c r="B840">
        <v>0.15</v>
      </c>
      <c r="C840">
        <v>0.06</v>
      </c>
      <c r="D840">
        <v>0.09</v>
      </c>
      <c r="E840">
        <v>0.11</v>
      </c>
      <c r="F840">
        <v>0.22</v>
      </c>
      <c r="G840">
        <v>0.33</v>
      </c>
      <c r="H840">
        <v>0.7</v>
      </c>
      <c r="I840">
        <v>1.1399999999999999</v>
      </c>
      <c r="J840">
        <v>1.75</v>
      </c>
      <c r="K840">
        <v>2.54</v>
      </c>
      <c r="L840">
        <v>2.92</v>
      </c>
      <c r="M840">
        <v>-1.41</v>
      </c>
      <c r="N840">
        <v>-0.68</v>
      </c>
      <c r="O840">
        <v>0.06</v>
      </c>
      <c r="P840">
        <v>0.47</v>
      </c>
      <c r="Q840">
        <v>1588.85</v>
      </c>
      <c r="R840">
        <v>14865.06</v>
      </c>
      <c r="S840">
        <v>0</v>
      </c>
      <c r="T840">
        <v>0.25</v>
      </c>
      <c r="U840" s="8">
        <f t="shared" ref="U840:U903" si="13">IF(A840="","",IF(ISERROR(SUM(B840:L840)),"",A840))</f>
        <v>41376</v>
      </c>
    </row>
    <row r="841" spans="1:21" x14ac:dyDescent="0.25">
      <c r="A841" s="4">
        <v>41377</v>
      </c>
      <c r="B841">
        <v>0.15</v>
      </c>
      <c r="C841" t="e">
        <v>#N/A</v>
      </c>
      <c r="D841" t="e">
        <v>#N/A</v>
      </c>
      <c r="E841" t="e">
        <v>#N/A</v>
      </c>
      <c r="F841" t="e">
        <v>#N/A</v>
      </c>
      <c r="G841" t="e">
        <v>#N/A</v>
      </c>
      <c r="H841" t="e">
        <v>#N/A</v>
      </c>
      <c r="I841" t="e">
        <v>#N/A</v>
      </c>
      <c r="J841" t="e">
        <v>#N/A</v>
      </c>
      <c r="K841" t="e">
        <v>#N/A</v>
      </c>
      <c r="L841" t="e">
        <v>#N/A</v>
      </c>
      <c r="M841" t="e">
        <v>#N/A</v>
      </c>
      <c r="N841" t="e">
        <v>#N/A</v>
      </c>
      <c r="O841" t="e">
        <v>#N/A</v>
      </c>
      <c r="P841" t="e">
        <v>#N/A</v>
      </c>
      <c r="Q841" t="e">
        <v>#N/A</v>
      </c>
      <c r="R841" t="e">
        <v>#N/A</v>
      </c>
      <c r="S841">
        <v>0</v>
      </c>
      <c r="T841">
        <v>0.25</v>
      </c>
      <c r="U841" s="8" t="str">
        <f t="shared" si="13"/>
        <v/>
      </c>
    </row>
    <row r="842" spans="1:21" x14ac:dyDescent="0.25">
      <c r="A842" s="4">
        <v>41378</v>
      </c>
      <c r="B842">
        <v>0.15</v>
      </c>
      <c r="C842" t="e">
        <v>#N/A</v>
      </c>
      <c r="D842" t="e">
        <v>#N/A</v>
      </c>
      <c r="E842" t="e">
        <v>#N/A</v>
      </c>
      <c r="F842" t="e">
        <v>#N/A</v>
      </c>
      <c r="G842" t="e">
        <v>#N/A</v>
      </c>
      <c r="H842" t="e">
        <v>#N/A</v>
      </c>
      <c r="I842" t="e">
        <v>#N/A</v>
      </c>
      <c r="J842" t="e">
        <v>#N/A</v>
      </c>
      <c r="K842" t="e">
        <v>#N/A</v>
      </c>
      <c r="L842" t="e">
        <v>#N/A</v>
      </c>
      <c r="M842" t="e">
        <v>#N/A</v>
      </c>
      <c r="N842" t="e">
        <v>#N/A</v>
      </c>
      <c r="O842" t="e">
        <v>#N/A</v>
      </c>
      <c r="P842" t="e">
        <v>#N/A</v>
      </c>
      <c r="Q842" t="e">
        <v>#N/A</v>
      </c>
      <c r="R842" t="e">
        <v>#N/A</v>
      </c>
      <c r="S842">
        <v>0</v>
      </c>
      <c r="T842">
        <v>0.25</v>
      </c>
      <c r="U842" s="8" t="str">
        <f t="shared" si="13"/>
        <v/>
      </c>
    </row>
    <row r="843" spans="1:21" x14ac:dyDescent="0.25">
      <c r="A843" s="4">
        <v>41379</v>
      </c>
      <c r="B843">
        <v>0.15</v>
      </c>
      <c r="C843">
        <v>0.06</v>
      </c>
      <c r="D843">
        <v>0.09</v>
      </c>
      <c r="E843">
        <v>0.12</v>
      </c>
      <c r="F843">
        <v>0.22</v>
      </c>
      <c r="G843">
        <v>0.32</v>
      </c>
      <c r="H843">
        <v>0.69</v>
      </c>
      <c r="I843">
        <v>1.1200000000000001</v>
      </c>
      <c r="J843">
        <v>1.72</v>
      </c>
      <c r="K843">
        <v>2.5</v>
      </c>
      <c r="L843">
        <v>2.88</v>
      </c>
      <c r="M843">
        <v>-1.33</v>
      </c>
      <c r="N843">
        <v>-0.69</v>
      </c>
      <c r="O843">
        <v>0.03</v>
      </c>
      <c r="P843">
        <v>0.44</v>
      </c>
      <c r="Q843">
        <v>1552.36</v>
      </c>
      <c r="R843">
        <v>14599.2</v>
      </c>
      <c r="S843">
        <v>0</v>
      </c>
      <c r="T843">
        <v>0.25</v>
      </c>
      <c r="U843" s="8">
        <f t="shared" si="13"/>
        <v>41379</v>
      </c>
    </row>
    <row r="844" spans="1:21" x14ac:dyDescent="0.25">
      <c r="A844" s="4">
        <v>41380</v>
      </c>
      <c r="B844">
        <v>0.15</v>
      </c>
      <c r="C844">
        <v>0.06</v>
      </c>
      <c r="D844">
        <v>0.09</v>
      </c>
      <c r="E844">
        <v>0.13</v>
      </c>
      <c r="F844">
        <v>0.24</v>
      </c>
      <c r="G844">
        <v>0.33</v>
      </c>
      <c r="H844">
        <v>0.71</v>
      </c>
      <c r="I844">
        <v>1.1499999999999999</v>
      </c>
      <c r="J844">
        <v>1.75</v>
      </c>
      <c r="K844">
        <v>2.5299999999999998</v>
      </c>
      <c r="L844">
        <v>2.91</v>
      </c>
      <c r="M844">
        <v>-1.31</v>
      </c>
      <c r="N844">
        <v>-0.65</v>
      </c>
      <c r="O844">
        <v>7.0000000000000007E-2</v>
      </c>
      <c r="P844">
        <v>0.48</v>
      </c>
      <c r="Q844">
        <v>1574.57</v>
      </c>
      <c r="R844">
        <v>14756.78</v>
      </c>
      <c r="S844">
        <v>0</v>
      </c>
      <c r="T844">
        <v>0.25</v>
      </c>
      <c r="U844" s="8">
        <f t="shared" si="13"/>
        <v>41380</v>
      </c>
    </row>
    <row r="845" spans="1:21" x14ac:dyDescent="0.25">
      <c r="A845" s="4">
        <v>41381</v>
      </c>
      <c r="B845">
        <v>0.15</v>
      </c>
      <c r="C845">
        <v>0.06</v>
      </c>
      <c r="D845">
        <v>0.09</v>
      </c>
      <c r="E845">
        <v>0.13</v>
      </c>
      <c r="F845">
        <v>0.24</v>
      </c>
      <c r="G845">
        <v>0.35</v>
      </c>
      <c r="H845">
        <v>0.71</v>
      </c>
      <c r="I845">
        <v>1.1299999999999999</v>
      </c>
      <c r="J845">
        <v>1.73</v>
      </c>
      <c r="K845">
        <v>2.5099999999999998</v>
      </c>
      <c r="L845">
        <v>2.89</v>
      </c>
      <c r="M845">
        <v>-1.27</v>
      </c>
      <c r="N845">
        <v>-0.64</v>
      </c>
      <c r="O845">
        <v>0.08</v>
      </c>
      <c r="P845">
        <v>0.48</v>
      </c>
      <c r="Q845">
        <v>1552.01</v>
      </c>
      <c r="R845">
        <v>14618.59</v>
      </c>
      <c r="S845">
        <v>0</v>
      </c>
      <c r="T845">
        <v>0.25</v>
      </c>
      <c r="U845" s="8">
        <f t="shared" si="13"/>
        <v>41381</v>
      </c>
    </row>
    <row r="846" spans="1:21" x14ac:dyDescent="0.25">
      <c r="A846" s="4">
        <v>41382</v>
      </c>
      <c r="B846">
        <v>0.15</v>
      </c>
      <c r="C846">
        <v>0.05</v>
      </c>
      <c r="D846">
        <v>0.09</v>
      </c>
      <c r="E846">
        <v>0.12</v>
      </c>
      <c r="F846">
        <v>0.24</v>
      </c>
      <c r="G846">
        <v>0.35</v>
      </c>
      <c r="H846">
        <v>0.71</v>
      </c>
      <c r="I846">
        <v>1.1299999999999999</v>
      </c>
      <c r="J846">
        <v>1.72</v>
      </c>
      <c r="K846">
        <v>2.4900000000000002</v>
      </c>
      <c r="L846">
        <v>2.87</v>
      </c>
      <c r="M846">
        <v>-1.29</v>
      </c>
      <c r="N846">
        <v>-0.55000000000000004</v>
      </c>
      <c r="O846">
        <v>0.13</v>
      </c>
      <c r="P846">
        <v>0.52</v>
      </c>
      <c r="Q846">
        <v>1541.61</v>
      </c>
      <c r="R846">
        <v>14537.14</v>
      </c>
      <c r="S846">
        <v>0</v>
      </c>
      <c r="T846">
        <v>0.25</v>
      </c>
      <c r="U846" s="8">
        <f t="shared" si="13"/>
        <v>41382</v>
      </c>
    </row>
    <row r="847" spans="1:21" x14ac:dyDescent="0.25">
      <c r="A847" s="4">
        <v>41383</v>
      </c>
      <c r="B847">
        <v>0.15</v>
      </c>
      <c r="C847">
        <v>0.05</v>
      </c>
      <c r="D847">
        <v>0.09</v>
      </c>
      <c r="E847">
        <v>0.12</v>
      </c>
      <c r="F847">
        <v>0.24</v>
      </c>
      <c r="G847">
        <v>0.35</v>
      </c>
      <c r="H847">
        <v>0.72</v>
      </c>
      <c r="I847">
        <v>1.1399999999999999</v>
      </c>
      <c r="J847">
        <v>1.73</v>
      </c>
      <c r="K847">
        <v>2.5</v>
      </c>
      <c r="L847">
        <v>2.88</v>
      </c>
      <c r="M847">
        <v>-1.32</v>
      </c>
      <c r="N847">
        <v>-0.59</v>
      </c>
      <c r="O847">
        <v>7.0000000000000007E-2</v>
      </c>
      <c r="P847">
        <v>0.49</v>
      </c>
      <c r="Q847">
        <v>1555.25</v>
      </c>
      <c r="R847">
        <v>14547.51</v>
      </c>
      <c r="S847">
        <v>0</v>
      </c>
      <c r="T847">
        <v>0.25</v>
      </c>
      <c r="U847" s="8">
        <f t="shared" si="13"/>
        <v>41383</v>
      </c>
    </row>
    <row r="848" spans="1:21" x14ac:dyDescent="0.25">
      <c r="A848" s="4">
        <v>41384</v>
      </c>
      <c r="B848">
        <v>0.15</v>
      </c>
      <c r="C848" t="e">
        <v>#N/A</v>
      </c>
      <c r="D848" t="e">
        <v>#N/A</v>
      </c>
      <c r="E848" t="e">
        <v>#N/A</v>
      </c>
      <c r="F848" t="e">
        <v>#N/A</v>
      </c>
      <c r="G848" t="e">
        <v>#N/A</v>
      </c>
      <c r="H848" t="e">
        <v>#N/A</v>
      </c>
      <c r="I848" t="e">
        <v>#N/A</v>
      </c>
      <c r="J848" t="e">
        <v>#N/A</v>
      </c>
      <c r="K848" t="e">
        <v>#N/A</v>
      </c>
      <c r="L848" t="e">
        <v>#N/A</v>
      </c>
      <c r="M848" t="e">
        <v>#N/A</v>
      </c>
      <c r="N848" t="e">
        <v>#N/A</v>
      </c>
      <c r="O848" t="e">
        <v>#N/A</v>
      </c>
      <c r="P848" t="e">
        <v>#N/A</v>
      </c>
      <c r="Q848" t="e">
        <v>#N/A</v>
      </c>
      <c r="R848" t="e">
        <v>#N/A</v>
      </c>
      <c r="S848">
        <v>0</v>
      </c>
      <c r="T848">
        <v>0.25</v>
      </c>
      <c r="U848" s="8" t="str">
        <f t="shared" si="13"/>
        <v/>
      </c>
    </row>
    <row r="849" spans="1:21" x14ac:dyDescent="0.25">
      <c r="A849" s="4">
        <v>41385</v>
      </c>
      <c r="B849">
        <v>0.15</v>
      </c>
      <c r="C849" t="e">
        <v>#N/A</v>
      </c>
      <c r="D849" t="e">
        <v>#N/A</v>
      </c>
      <c r="E849" t="e">
        <v>#N/A</v>
      </c>
      <c r="F849" t="e">
        <v>#N/A</v>
      </c>
      <c r="G849" t="e">
        <v>#N/A</v>
      </c>
      <c r="H849" t="e">
        <v>#N/A</v>
      </c>
      <c r="I849" t="e">
        <v>#N/A</v>
      </c>
      <c r="J849" t="e">
        <v>#N/A</v>
      </c>
      <c r="K849" t="e">
        <v>#N/A</v>
      </c>
      <c r="L849" t="e">
        <v>#N/A</v>
      </c>
      <c r="M849" t="e">
        <v>#N/A</v>
      </c>
      <c r="N849" t="e">
        <v>#N/A</v>
      </c>
      <c r="O849" t="e">
        <v>#N/A</v>
      </c>
      <c r="P849" t="e">
        <v>#N/A</v>
      </c>
      <c r="Q849" t="e">
        <v>#N/A</v>
      </c>
      <c r="R849" t="e">
        <v>#N/A</v>
      </c>
      <c r="S849">
        <v>0</v>
      </c>
      <c r="T849">
        <v>0.25</v>
      </c>
      <c r="U849" s="8" t="str">
        <f t="shared" si="13"/>
        <v/>
      </c>
    </row>
    <row r="850" spans="1:21" x14ac:dyDescent="0.25">
      <c r="A850" s="4">
        <v>41386</v>
      </c>
      <c r="B850">
        <v>0.15</v>
      </c>
      <c r="C850">
        <v>0.05</v>
      </c>
      <c r="D850">
        <v>0.09</v>
      </c>
      <c r="E850">
        <v>0.12</v>
      </c>
      <c r="F850">
        <v>0.24</v>
      </c>
      <c r="G850">
        <v>0.35</v>
      </c>
      <c r="H850">
        <v>0.7</v>
      </c>
      <c r="I850">
        <v>1.1299999999999999</v>
      </c>
      <c r="J850">
        <v>1.72</v>
      </c>
      <c r="K850">
        <v>2.5</v>
      </c>
      <c r="L850">
        <v>2.88</v>
      </c>
      <c r="M850">
        <v>-1.34</v>
      </c>
      <c r="N850">
        <v>-0.63</v>
      </c>
      <c r="O850">
        <v>0.05</v>
      </c>
      <c r="P850">
        <v>0.47</v>
      </c>
      <c r="Q850">
        <v>1562.5</v>
      </c>
      <c r="R850">
        <v>14567.17</v>
      </c>
      <c r="S850">
        <v>0</v>
      </c>
      <c r="T850">
        <v>0.25</v>
      </c>
      <c r="U850" s="8">
        <f t="shared" si="13"/>
        <v>41386</v>
      </c>
    </row>
    <row r="851" spans="1:21" x14ac:dyDescent="0.25">
      <c r="A851" s="4">
        <v>41387</v>
      </c>
      <c r="B851">
        <v>0.14000000000000001</v>
      </c>
      <c r="C851">
        <v>0.05</v>
      </c>
      <c r="D851">
        <v>0.09</v>
      </c>
      <c r="E851">
        <v>0.12</v>
      </c>
      <c r="F851">
        <v>0.23</v>
      </c>
      <c r="G851">
        <v>0.35</v>
      </c>
      <c r="H851">
        <v>0.71</v>
      </c>
      <c r="I851">
        <v>1.1399999999999999</v>
      </c>
      <c r="J851">
        <v>1.74</v>
      </c>
      <c r="K851">
        <v>2.52</v>
      </c>
      <c r="L851">
        <v>2.9</v>
      </c>
      <c r="M851">
        <v>-1.33</v>
      </c>
      <c r="N851">
        <v>-0.64</v>
      </c>
      <c r="O851">
        <v>0.04</v>
      </c>
      <c r="P851">
        <v>0.47</v>
      </c>
      <c r="Q851">
        <v>1578.78</v>
      </c>
      <c r="R851">
        <v>14719.46</v>
      </c>
      <c r="S851">
        <v>0</v>
      </c>
      <c r="T851">
        <v>0.25</v>
      </c>
      <c r="U851" s="8">
        <f t="shared" si="13"/>
        <v>41387</v>
      </c>
    </row>
    <row r="852" spans="1:21" x14ac:dyDescent="0.25">
      <c r="A852" s="4">
        <v>41388</v>
      </c>
      <c r="B852">
        <v>0.13</v>
      </c>
      <c r="C852">
        <v>0.06</v>
      </c>
      <c r="D852">
        <v>0.09</v>
      </c>
      <c r="E852">
        <v>0.13</v>
      </c>
      <c r="F852">
        <v>0.23</v>
      </c>
      <c r="G852">
        <v>0.34</v>
      </c>
      <c r="H852">
        <v>0.7</v>
      </c>
      <c r="I852">
        <v>1.1299999999999999</v>
      </c>
      <c r="J852">
        <v>1.73</v>
      </c>
      <c r="K852">
        <v>2.5</v>
      </c>
      <c r="L852">
        <v>2.89</v>
      </c>
      <c r="M852">
        <v>-1.37</v>
      </c>
      <c r="N852">
        <v>-0.65</v>
      </c>
      <c r="O852">
        <v>0.03</v>
      </c>
      <c r="P852">
        <v>0.45</v>
      </c>
      <c r="Q852">
        <v>1578.79</v>
      </c>
      <c r="R852">
        <v>14676.3</v>
      </c>
      <c r="S852">
        <v>0</v>
      </c>
      <c r="T852">
        <v>0.25</v>
      </c>
      <c r="U852" s="8">
        <f t="shared" si="13"/>
        <v>41388</v>
      </c>
    </row>
    <row r="853" spans="1:21" x14ac:dyDescent="0.25">
      <c r="A853" s="4">
        <v>41389</v>
      </c>
      <c r="B853">
        <v>0.13</v>
      </c>
      <c r="C853">
        <v>0.05</v>
      </c>
      <c r="D853">
        <v>0.08</v>
      </c>
      <c r="E853">
        <v>0.12</v>
      </c>
      <c r="F853">
        <v>0.23</v>
      </c>
      <c r="G853">
        <v>0.35</v>
      </c>
      <c r="H853">
        <v>0.71</v>
      </c>
      <c r="I853">
        <v>1.1499999999999999</v>
      </c>
      <c r="J853">
        <v>1.74</v>
      </c>
      <c r="K853">
        <v>2.52</v>
      </c>
      <c r="L853">
        <v>2.91</v>
      </c>
      <c r="M853">
        <v>-1.41</v>
      </c>
      <c r="N853">
        <v>-0.66</v>
      </c>
      <c r="O853">
        <v>0.03</v>
      </c>
      <c r="P853">
        <v>0.45</v>
      </c>
      <c r="Q853">
        <v>1585.16</v>
      </c>
      <c r="R853">
        <v>14700.8</v>
      </c>
      <c r="S853">
        <v>0</v>
      </c>
      <c r="T853">
        <v>0.25</v>
      </c>
      <c r="U853" s="8">
        <f t="shared" si="13"/>
        <v>41389</v>
      </c>
    </row>
    <row r="854" spans="1:21" x14ac:dyDescent="0.25">
      <c r="A854" s="4">
        <v>41390</v>
      </c>
      <c r="B854">
        <v>0.13</v>
      </c>
      <c r="C854">
        <v>0.05</v>
      </c>
      <c r="D854">
        <v>0.09</v>
      </c>
      <c r="E854">
        <v>0.12</v>
      </c>
      <c r="F854">
        <v>0.22</v>
      </c>
      <c r="G854">
        <v>0.32</v>
      </c>
      <c r="H854">
        <v>0.68</v>
      </c>
      <c r="I854">
        <v>1.1000000000000001</v>
      </c>
      <c r="J854">
        <v>1.7</v>
      </c>
      <c r="K854">
        <v>2.4700000000000002</v>
      </c>
      <c r="L854">
        <v>2.87</v>
      </c>
      <c r="M854">
        <v>-1.43</v>
      </c>
      <c r="N854">
        <v>-0.68</v>
      </c>
      <c r="O854">
        <v>0.01</v>
      </c>
      <c r="P854">
        <v>0.42</v>
      </c>
      <c r="Q854">
        <v>1582.24</v>
      </c>
      <c r="R854">
        <v>14712.55</v>
      </c>
      <c r="S854">
        <v>0</v>
      </c>
      <c r="T854">
        <v>0.25</v>
      </c>
      <c r="U854" s="8">
        <f t="shared" si="13"/>
        <v>41390</v>
      </c>
    </row>
    <row r="855" spans="1:21" x14ac:dyDescent="0.25">
      <c r="A855" s="4">
        <v>41391</v>
      </c>
      <c r="B855">
        <v>0.13</v>
      </c>
      <c r="C855" t="e">
        <v>#N/A</v>
      </c>
      <c r="D855" t="e">
        <v>#N/A</v>
      </c>
      <c r="E855" t="e">
        <v>#N/A</v>
      </c>
      <c r="F855" t="e">
        <v>#N/A</v>
      </c>
      <c r="G855" t="e">
        <v>#N/A</v>
      </c>
      <c r="H855" t="e">
        <v>#N/A</v>
      </c>
      <c r="I855" t="e">
        <v>#N/A</v>
      </c>
      <c r="J855" t="e">
        <v>#N/A</v>
      </c>
      <c r="K855" t="e">
        <v>#N/A</v>
      </c>
      <c r="L855" t="e">
        <v>#N/A</v>
      </c>
      <c r="M855" t="e">
        <v>#N/A</v>
      </c>
      <c r="N855" t="e">
        <v>#N/A</v>
      </c>
      <c r="O855" t="e">
        <v>#N/A</v>
      </c>
      <c r="P855" t="e">
        <v>#N/A</v>
      </c>
      <c r="Q855" t="e">
        <v>#N/A</v>
      </c>
      <c r="R855" t="e">
        <v>#N/A</v>
      </c>
      <c r="S855">
        <v>0</v>
      </c>
      <c r="T855">
        <v>0.25</v>
      </c>
      <c r="U855" s="8" t="str">
        <f t="shared" si="13"/>
        <v/>
      </c>
    </row>
    <row r="856" spans="1:21" x14ac:dyDescent="0.25">
      <c r="A856" s="4">
        <v>41392</v>
      </c>
      <c r="B856">
        <v>0.13</v>
      </c>
      <c r="C856" t="e">
        <v>#N/A</v>
      </c>
      <c r="D856" t="e">
        <v>#N/A</v>
      </c>
      <c r="E856" t="e">
        <v>#N/A</v>
      </c>
      <c r="F856" t="e">
        <v>#N/A</v>
      </c>
      <c r="G856" t="e">
        <v>#N/A</v>
      </c>
      <c r="H856" t="e">
        <v>#N/A</v>
      </c>
      <c r="I856" t="e">
        <v>#N/A</v>
      </c>
      <c r="J856" t="e">
        <v>#N/A</v>
      </c>
      <c r="K856" t="e">
        <v>#N/A</v>
      </c>
      <c r="L856" t="e">
        <v>#N/A</v>
      </c>
      <c r="M856" t="e">
        <v>#N/A</v>
      </c>
      <c r="N856" t="e">
        <v>#N/A</v>
      </c>
      <c r="O856" t="e">
        <v>#N/A</v>
      </c>
      <c r="P856" t="e">
        <v>#N/A</v>
      </c>
      <c r="Q856" t="e">
        <v>#N/A</v>
      </c>
      <c r="R856" t="e">
        <v>#N/A</v>
      </c>
      <c r="S856">
        <v>0</v>
      </c>
      <c r="T856">
        <v>0.25</v>
      </c>
      <c r="U856" s="8" t="str">
        <f t="shared" si="13"/>
        <v/>
      </c>
    </row>
    <row r="857" spans="1:21" x14ac:dyDescent="0.25">
      <c r="A857" s="4">
        <v>41393</v>
      </c>
      <c r="B857">
        <v>0.13</v>
      </c>
      <c r="C857">
        <v>0.05</v>
      </c>
      <c r="D857">
        <v>0.08</v>
      </c>
      <c r="E857">
        <v>0.12</v>
      </c>
      <c r="F857">
        <v>0.2</v>
      </c>
      <c r="G857">
        <v>0.32</v>
      </c>
      <c r="H857">
        <v>0.68</v>
      </c>
      <c r="I857">
        <v>1.1000000000000001</v>
      </c>
      <c r="J857">
        <v>1.7</v>
      </c>
      <c r="K857">
        <v>2.4900000000000002</v>
      </c>
      <c r="L857">
        <v>2.88</v>
      </c>
      <c r="M857">
        <v>-1.42</v>
      </c>
      <c r="N857">
        <v>-0.67</v>
      </c>
      <c r="O857">
        <v>0.03</v>
      </c>
      <c r="P857">
        <v>0.44</v>
      </c>
      <c r="Q857">
        <v>1593.61</v>
      </c>
      <c r="R857">
        <v>14818.75</v>
      </c>
      <c r="S857">
        <v>0</v>
      </c>
      <c r="T857">
        <v>0.25</v>
      </c>
      <c r="U857" s="8">
        <f t="shared" si="13"/>
        <v>41393</v>
      </c>
    </row>
    <row r="858" spans="1:21" x14ac:dyDescent="0.25">
      <c r="A858" s="4">
        <v>41394</v>
      </c>
      <c r="B858">
        <v>0.14000000000000001</v>
      </c>
      <c r="C858">
        <v>0.05</v>
      </c>
      <c r="D858">
        <v>0.09</v>
      </c>
      <c r="E858">
        <v>0.11</v>
      </c>
      <c r="F858">
        <v>0.22</v>
      </c>
      <c r="G858">
        <v>0.32</v>
      </c>
      <c r="H858">
        <v>0.68</v>
      </c>
      <c r="I858">
        <v>1.1100000000000001</v>
      </c>
      <c r="J858">
        <v>1.7</v>
      </c>
      <c r="K858">
        <v>2.4900000000000002</v>
      </c>
      <c r="L858">
        <v>2.88</v>
      </c>
      <c r="M858">
        <v>-1.38</v>
      </c>
      <c r="N858">
        <v>-0.64</v>
      </c>
      <c r="O858">
        <v>0.05</v>
      </c>
      <c r="P858">
        <v>0.46</v>
      </c>
      <c r="Q858">
        <v>1597.57</v>
      </c>
      <c r="R858">
        <v>14839.8</v>
      </c>
      <c r="S858">
        <v>0</v>
      </c>
      <c r="T858">
        <v>0.25</v>
      </c>
      <c r="U858" s="8">
        <f t="shared" si="13"/>
        <v>41394</v>
      </c>
    </row>
    <row r="859" spans="1:21" x14ac:dyDescent="0.25">
      <c r="A859" s="4">
        <v>41395</v>
      </c>
      <c r="B859">
        <v>0.14000000000000001</v>
      </c>
      <c r="C859">
        <v>0.06</v>
      </c>
      <c r="D859">
        <v>0.08</v>
      </c>
      <c r="E859">
        <v>0.11</v>
      </c>
      <c r="F859">
        <v>0.2</v>
      </c>
      <c r="G859">
        <v>0.3</v>
      </c>
      <c r="H859">
        <v>0.65</v>
      </c>
      <c r="I859">
        <v>1.07</v>
      </c>
      <c r="J859">
        <v>1.66</v>
      </c>
      <c r="K859">
        <v>2.44</v>
      </c>
      <c r="L859">
        <v>2.83</v>
      </c>
      <c r="M859">
        <v>-1.33</v>
      </c>
      <c r="N859">
        <v>-0.64</v>
      </c>
      <c r="O859">
        <v>0.04</v>
      </c>
      <c r="P859">
        <v>0.44</v>
      </c>
      <c r="Q859">
        <v>1582.7</v>
      </c>
      <c r="R859">
        <v>14700.95</v>
      </c>
      <c r="S859">
        <v>0</v>
      </c>
      <c r="T859">
        <v>0.25</v>
      </c>
      <c r="U859" s="8">
        <f t="shared" si="13"/>
        <v>41395</v>
      </c>
    </row>
    <row r="860" spans="1:21" x14ac:dyDescent="0.25">
      <c r="A860" s="4">
        <v>41396</v>
      </c>
      <c r="B860">
        <v>0.15</v>
      </c>
      <c r="C860">
        <v>0.05</v>
      </c>
      <c r="D860">
        <v>0.08</v>
      </c>
      <c r="E860">
        <v>0.11</v>
      </c>
      <c r="F860">
        <v>0.2</v>
      </c>
      <c r="G860">
        <v>0.3</v>
      </c>
      <c r="H860">
        <v>0.65</v>
      </c>
      <c r="I860">
        <v>1.07</v>
      </c>
      <c r="J860">
        <v>1.66</v>
      </c>
      <c r="K860">
        <v>2.44</v>
      </c>
      <c r="L860">
        <v>2.82</v>
      </c>
      <c r="M860">
        <v>-1.34</v>
      </c>
      <c r="N860">
        <v>-0.62</v>
      </c>
      <c r="O860">
        <v>0.06</v>
      </c>
      <c r="P860">
        <v>0.45</v>
      </c>
      <c r="Q860">
        <v>1597.59</v>
      </c>
      <c r="R860">
        <v>14831.58</v>
      </c>
      <c r="S860">
        <v>0</v>
      </c>
      <c r="T860">
        <v>0.25</v>
      </c>
      <c r="U860" s="8">
        <f t="shared" si="13"/>
        <v>41396</v>
      </c>
    </row>
    <row r="861" spans="1:21" x14ac:dyDescent="0.25">
      <c r="A861" s="4">
        <v>41397</v>
      </c>
      <c r="B861">
        <v>0.14000000000000001</v>
      </c>
      <c r="C861">
        <v>0.05</v>
      </c>
      <c r="D861">
        <v>0.08</v>
      </c>
      <c r="E861">
        <v>0.11</v>
      </c>
      <c r="F861">
        <v>0.22</v>
      </c>
      <c r="G861">
        <v>0.34</v>
      </c>
      <c r="H861">
        <v>0.73</v>
      </c>
      <c r="I861">
        <v>1.17</v>
      </c>
      <c r="J861">
        <v>1.78</v>
      </c>
      <c r="K861">
        <v>2.58</v>
      </c>
      <c r="L861">
        <v>2.96</v>
      </c>
      <c r="M861">
        <v>-1.3</v>
      </c>
      <c r="N861">
        <v>-0.53</v>
      </c>
      <c r="O861">
        <v>0.18</v>
      </c>
      <c r="P861">
        <v>0.56000000000000005</v>
      </c>
      <c r="Q861">
        <v>1614.42</v>
      </c>
      <c r="R861">
        <v>14973.96</v>
      </c>
      <c r="S861">
        <v>0</v>
      </c>
      <c r="T861">
        <v>0.25</v>
      </c>
      <c r="U861" s="8">
        <f t="shared" si="13"/>
        <v>41397</v>
      </c>
    </row>
    <row r="862" spans="1:21" x14ac:dyDescent="0.25">
      <c r="A862" s="4">
        <v>41398</v>
      </c>
      <c r="B862">
        <v>0.14000000000000001</v>
      </c>
      <c r="C862" t="e">
        <v>#N/A</v>
      </c>
      <c r="D862" t="e">
        <v>#N/A</v>
      </c>
      <c r="E862" t="e">
        <v>#N/A</v>
      </c>
      <c r="F862" t="e">
        <v>#N/A</v>
      </c>
      <c r="G862" t="e">
        <v>#N/A</v>
      </c>
      <c r="H862" t="e">
        <v>#N/A</v>
      </c>
      <c r="I862" t="e">
        <v>#N/A</v>
      </c>
      <c r="J862" t="e">
        <v>#N/A</v>
      </c>
      <c r="K862" t="e">
        <v>#N/A</v>
      </c>
      <c r="L862" t="e">
        <v>#N/A</v>
      </c>
      <c r="M862" t="e">
        <v>#N/A</v>
      </c>
      <c r="N862" t="e">
        <v>#N/A</v>
      </c>
      <c r="O862" t="e">
        <v>#N/A</v>
      </c>
      <c r="P862" t="e">
        <v>#N/A</v>
      </c>
      <c r="Q862" t="e">
        <v>#N/A</v>
      </c>
      <c r="R862" t="e">
        <v>#N/A</v>
      </c>
      <c r="S862">
        <v>0</v>
      </c>
      <c r="T862">
        <v>0.25</v>
      </c>
      <c r="U862" s="8" t="str">
        <f t="shared" si="13"/>
        <v/>
      </c>
    </row>
    <row r="863" spans="1:21" x14ac:dyDescent="0.25">
      <c r="A863" s="4">
        <v>41399</v>
      </c>
      <c r="B863">
        <v>0.14000000000000001</v>
      </c>
      <c r="C863" t="e">
        <v>#N/A</v>
      </c>
      <c r="D863" t="e">
        <v>#N/A</v>
      </c>
      <c r="E863" t="e">
        <v>#N/A</v>
      </c>
      <c r="F863" t="e">
        <v>#N/A</v>
      </c>
      <c r="G863" t="e">
        <v>#N/A</v>
      </c>
      <c r="H863" t="e">
        <v>#N/A</v>
      </c>
      <c r="I863" t="e">
        <v>#N/A</v>
      </c>
      <c r="J863" t="e">
        <v>#N/A</v>
      </c>
      <c r="K863" t="e">
        <v>#N/A</v>
      </c>
      <c r="L863" t="e">
        <v>#N/A</v>
      </c>
      <c r="M863" t="e">
        <v>#N/A</v>
      </c>
      <c r="N863" t="e">
        <v>#N/A</v>
      </c>
      <c r="O863" t="e">
        <v>#N/A</v>
      </c>
      <c r="P863" t="e">
        <v>#N/A</v>
      </c>
      <c r="Q863" t="e">
        <v>#N/A</v>
      </c>
      <c r="R863" t="e">
        <v>#N/A</v>
      </c>
      <c r="S863">
        <v>0</v>
      </c>
      <c r="T863">
        <v>0.25</v>
      </c>
      <c r="U863" s="8" t="str">
        <f t="shared" si="13"/>
        <v/>
      </c>
    </row>
    <row r="864" spans="1:21" x14ac:dyDescent="0.25">
      <c r="A864" s="4">
        <v>41400</v>
      </c>
      <c r="B864">
        <v>0.14000000000000001</v>
      </c>
      <c r="C864">
        <v>0.04</v>
      </c>
      <c r="D864">
        <v>0.08</v>
      </c>
      <c r="E864">
        <v>0.11</v>
      </c>
      <c r="F864">
        <v>0.22</v>
      </c>
      <c r="G864">
        <v>0.34</v>
      </c>
      <c r="H864">
        <v>0.74</v>
      </c>
      <c r="I864">
        <v>1.19</v>
      </c>
      <c r="J864">
        <v>1.8</v>
      </c>
      <c r="K864">
        <v>2.6</v>
      </c>
      <c r="L864">
        <v>2.98</v>
      </c>
      <c r="M864">
        <v>-1.31</v>
      </c>
      <c r="N864">
        <v>-0.51</v>
      </c>
      <c r="O864">
        <v>0.2</v>
      </c>
      <c r="P864">
        <v>0.57999999999999996</v>
      </c>
      <c r="Q864">
        <v>1617.5</v>
      </c>
      <c r="R864">
        <v>14968.89</v>
      </c>
      <c r="S864">
        <v>0</v>
      </c>
      <c r="T864">
        <v>0.25</v>
      </c>
      <c r="U864" s="8">
        <f t="shared" si="13"/>
        <v>41400</v>
      </c>
    </row>
    <row r="865" spans="1:21" x14ac:dyDescent="0.25">
      <c r="A865" s="4">
        <v>41401</v>
      </c>
      <c r="B865">
        <v>0.12</v>
      </c>
      <c r="C865">
        <v>0.04</v>
      </c>
      <c r="D865">
        <v>0.08</v>
      </c>
      <c r="E865">
        <v>0.1</v>
      </c>
      <c r="F865">
        <v>0.22</v>
      </c>
      <c r="G865">
        <v>0.35</v>
      </c>
      <c r="H865">
        <v>0.75</v>
      </c>
      <c r="I865">
        <v>1.21</v>
      </c>
      <c r="J865">
        <v>1.82</v>
      </c>
      <c r="K865">
        <v>2.62</v>
      </c>
      <c r="L865">
        <v>3</v>
      </c>
      <c r="M865">
        <v>-1.3</v>
      </c>
      <c r="N865">
        <v>-0.5</v>
      </c>
      <c r="O865">
        <v>0.22</v>
      </c>
      <c r="P865">
        <v>0.59</v>
      </c>
      <c r="Q865">
        <v>1625.96</v>
      </c>
      <c r="R865">
        <v>15056.2</v>
      </c>
      <c r="S865">
        <v>0</v>
      </c>
      <c r="T865">
        <v>0.25</v>
      </c>
      <c r="U865" s="8">
        <f t="shared" si="13"/>
        <v>41401</v>
      </c>
    </row>
    <row r="866" spans="1:21" x14ac:dyDescent="0.25">
      <c r="A866" s="4">
        <v>41402</v>
      </c>
      <c r="B866">
        <v>0.12</v>
      </c>
      <c r="C866">
        <v>0.04</v>
      </c>
      <c r="D866">
        <v>0.08</v>
      </c>
      <c r="E866">
        <v>0.11</v>
      </c>
      <c r="F866">
        <v>0.22</v>
      </c>
      <c r="G866">
        <v>0.35</v>
      </c>
      <c r="H866">
        <v>0.75</v>
      </c>
      <c r="I866">
        <v>1.2</v>
      </c>
      <c r="J866">
        <v>1.81</v>
      </c>
      <c r="K866">
        <v>2.61</v>
      </c>
      <c r="L866">
        <v>2.99</v>
      </c>
      <c r="M866">
        <v>-1.28</v>
      </c>
      <c r="N866">
        <v>-0.48</v>
      </c>
      <c r="O866">
        <v>0.23</v>
      </c>
      <c r="P866">
        <v>0.62</v>
      </c>
      <c r="Q866">
        <v>1632.69</v>
      </c>
      <c r="R866">
        <v>15105.12</v>
      </c>
      <c r="S866">
        <v>0</v>
      </c>
      <c r="T866">
        <v>0.25</v>
      </c>
      <c r="U866" s="8">
        <f t="shared" si="13"/>
        <v>41402</v>
      </c>
    </row>
    <row r="867" spans="1:21" x14ac:dyDescent="0.25">
      <c r="A867" s="4">
        <v>41403</v>
      </c>
      <c r="B867">
        <v>0.12</v>
      </c>
      <c r="C867">
        <v>0.04</v>
      </c>
      <c r="D867">
        <v>0.08</v>
      </c>
      <c r="E867">
        <v>0.11</v>
      </c>
      <c r="F867">
        <v>0.22</v>
      </c>
      <c r="G867">
        <v>0.35</v>
      </c>
      <c r="H867">
        <v>0.75</v>
      </c>
      <c r="I867">
        <v>1.2</v>
      </c>
      <c r="J867">
        <v>1.81</v>
      </c>
      <c r="K867">
        <v>2.6</v>
      </c>
      <c r="L867">
        <v>3.01</v>
      </c>
      <c r="M867">
        <v>-1.27</v>
      </c>
      <c r="N867">
        <v>-0.5</v>
      </c>
      <c r="O867">
        <v>0.22</v>
      </c>
      <c r="P867">
        <v>0.62</v>
      </c>
      <c r="Q867">
        <v>1626.67</v>
      </c>
      <c r="R867">
        <v>15082.62</v>
      </c>
      <c r="S867">
        <v>0</v>
      </c>
      <c r="T867">
        <v>0.25</v>
      </c>
      <c r="U867" s="8">
        <f t="shared" si="13"/>
        <v>41403</v>
      </c>
    </row>
    <row r="868" spans="1:21" x14ac:dyDescent="0.25">
      <c r="A868" s="4">
        <v>41404</v>
      </c>
      <c r="B868">
        <v>0.12</v>
      </c>
      <c r="C868">
        <v>0.04</v>
      </c>
      <c r="D868">
        <v>0.08</v>
      </c>
      <c r="E868">
        <v>0.11</v>
      </c>
      <c r="F868">
        <v>0.26</v>
      </c>
      <c r="G868">
        <v>0.38</v>
      </c>
      <c r="H868">
        <v>0.82</v>
      </c>
      <c r="I868">
        <v>1.28</v>
      </c>
      <c r="J868">
        <v>1.9</v>
      </c>
      <c r="K868">
        <v>2.7</v>
      </c>
      <c r="L868">
        <v>3.1</v>
      </c>
      <c r="M868">
        <v>-1.23</v>
      </c>
      <c r="N868">
        <v>-0.45</v>
      </c>
      <c r="O868">
        <v>0.27</v>
      </c>
      <c r="P868">
        <v>0.67</v>
      </c>
      <c r="Q868">
        <v>1633.7</v>
      </c>
      <c r="R868">
        <v>15118.49</v>
      </c>
      <c r="S868">
        <v>0</v>
      </c>
      <c r="T868">
        <v>0.25</v>
      </c>
      <c r="U868" s="8">
        <f t="shared" si="13"/>
        <v>41404</v>
      </c>
    </row>
    <row r="869" spans="1:21" x14ac:dyDescent="0.25">
      <c r="A869" s="4">
        <v>41405</v>
      </c>
      <c r="B869">
        <v>0.12</v>
      </c>
      <c r="C869" t="e">
        <v>#N/A</v>
      </c>
      <c r="D869" t="e">
        <v>#N/A</v>
      </c>
      <c r="E869" t="e">
        <v>#N/A</v>
      </c>
      <c r="F869" t="e">
        <v>#N/A</v>
      </c>
      <c r="G869" t="e">
        <v>#N/A</v>
      </c>
      <c r="H869" t="e">
        <v>#N/A</v>
      </c>
      <c r="I869" t="e">
        <v>#N/A</v>
      </c>
      <c r="J869" t="e">
        <v>#N/A</v>
      </c>
      <c r="K869" t="e">
        <v>#N/A</v>
      </c>
      <c r="L869" t="e">
        <v>#N/A</v>
      </c>
      <c r="M869" t="e">
        <v>#N/A</v>
      </c>
      <c r="N869" t="e">
        <v>#N/A</v>
      </c>
      <c r="O869" t="e">
        <v>#N/A</v>
      </c>
      <c r="P869" t="e">
        <v>#N/A</v>
      </c>
      <c r="Q869" t="e">
        <v>#N/A</v>
      </c>
      <c r="R869" t="e">
        <v>#N/A</v>
      </c>
      <c r="S869">
        <v>0</v>
      </c>
      <c r="T869">
        <v>0.25</v>
      </c>
      <c r="U869" s="8" t="str">
        <f t="shared" si="13"/>
        <v/>
      </c>
    </row>
    <row r="870" spans="1:21" x14ac:dyDescent="0.25">
      <c r="A870" s="4">
        <v>41406</v>
      </c>
      <c r="B870">
        <v>0.12</v>
      </c>
      <c r="C870" t="e">
        <v>#N/A</v>
      </c>
      <c r="D870" t="e">
        <v>#N/A</v>
      </c>
      <c r="E870" t="e">
        <v>#N/A</v>
      </c>
      <c r="F870" t="e">
        <v>#N/A</v>
      </c>
      <c r="G870" t="e">
        <v>#N/A</v>
      </c>
      <c r="H870" t="e">
        <v>#N/A</v>
      </c>
      <c r="I870" t="e">
        <v>#N/A</v>
      </c>
      <c r="J870" t="e">
        <v>#N/A</v>
      </c>
      <c r="K870" t="e">
        <v>#N/A</v>
      </c>
      <c r="L870" t="e">
        <v>#N/A</v>
      </c>
      <c r="M870" t="e">
        <v>#N/A</v>
      </c>
      <c r="N870" t="e">
        <v>#N/A</v>
      </c>
      <c r="O870" t="e">
        <v>#N/A</v>
      </c>
      <c r="P870" t="e">
        <v>#N/A</v>
      </c>
      <c r="Q870" t="e">
        <v>#N/A</v>
      </c>
      <c r="R870" t="e">
        <v>#N/A</v>
      </c>
      <c r="S870">
        <v>0</v>
      </c>
      <c r="T870">
        <v>0.25</v>
      </c>
      <c r="U870" s="8" t="str">
        <f t="shared" si="13"/>
        <v/>
      </c>
    </row>
    <row r="871" spans="1:21" x14ac:dyDescent="0.25">
      <c r="A871" s="4">
        <v>41407</v>
      </c>
      <c r="B871">
        <v>0.12</v>
      </c>
      <c r="C871">
        <v>0.05</v>
      </c>
      <c r="D871">
        <v>0.08</v>
      </c>
      <c r="E871">
        <v>0.13</v>
      </c>
      <c r="F871">
        <v>0.24</v>
      </c>
      <c r="G871">
        <v>0.4</v>
      </c>
      <c r="H871">
        <v>0.83</v>
      </c>
      <c r="I871">
        <v>1.3</v>
      </c>
      <c r="J871">
        <v>1.92</v>
      </c>
      <c r="K871">
        <v>2.73</v>
      </c>
      <c r="L871">
        <v>3.13</v>
      </c>
      <c r="M871">
        <v>-1.19</v>
      </c>
      <c r="N871">
        <v>-0.41</v>
      </c>
      <c r="O871">
        <v>0.3</v>
      </c>
      <c r="P871">
        <v>0.69</v>
      </c>
      <c r="Q871">
        <v>1633.77</v>
      </c>
      <c r="R871">
        <v>15091.68</v>
      </c>
      <c r="S871">
        <v>0</v>
      </c>
      <c r="T871">
        <v>0.25</v>
      </c>
      <c r="U871" s="8">
        <f t="shared" si="13"/>
        <v>41407</v>
      </c>
    </row>
    <row r="872" spans="1:21" x14ac:dyDescent="0.25">
      <c r="A872" s="4">
        <v>41408</v>
      </c>
      <c r="B872">
        <v>0.11</v>
      </c>
      <c r="C872">
        <v>0.05</v>
      </c>
      <c r="D872">
        <v>0.09</v>
      </c>
      <c r="E872">
        <v>0.12</v>
      </c>
      <c r="F872">
        <v>0.26</v>
      </c>
      <c r="G872">
        <v>0.41</v>
      </c>
      <c r="H872">
        <v>0.85</v>
      </c>
      <c r="I872">
        <v>1.33</v>
      </c>
      <c r="J872">
        <v>1.96</v>
      </c>
      <c r="K872">
        <v>2.77</v>
      </c>
      <c r="L872">
        <v>3.17</v>
      </c>
      <c r="M872">
        <v>-1.18</v>
      </c>
      <c r="N872">
        <v>-0.37</v>
      </c>
      <c r="O872">
        <v>0.35</v>
      </c>
      <c r="P872">
        <v>0.74</v>
      </c>
      <c r="Q872">
        <v>1650.34</v>
      </c>
      <c r="R872">
        <v>15215.25</v>
      </c>
      <c r="S872">
        <v>0</v>
      </c>
      <c r="T872">
        <v>0.25</v>
      </c>
      <c r="U872" s="8">
        <f t="shared" si="13"/>
        <v>41408</v>
      </c>
    </row>
    <row r="873" spans="1:21" x14ac:dyDescent="0.25">
      <c r="A873" s="4">
        <v>41409</v>
      </c>
      <c r="B873">
        <v>0.12</v>
      </c>
      <c r="C873">
        <v>0.04</v>
      </c>
      <c r="D873">
        <v>0.09</v>
      </c>
      <c r="E873">
        <v>0.12</v>
      </c>
      <c r="F873">
        <v>0.26</v>
      </c>
      <c r="G873">
        <v>0.4</v>
      </c>
      <c r="H873">
        <v>0.84</v>
      </c>
      <c r="I873">
        <v>1.32</v>
      </c>
      <c r="J873">
        <v>1.94</v>
      </c>
      <c r="K873">
        <v>2.76</v>
      </c>
      <c r="L873">
        <v>3.16</v>
      </c>
      <c r="M873">
        <v>-1.17</v>
      </c>
      <c r="N873">
        <v>-0.36</v>
      </c>
      <c r="O873">
        <v>0.36</v>
      </c>
      <c r="P873">
        <v>0.75</v>
      </c>
      <c r="Q873">
        <v>1658.78</v>
      </c>
      <c r="R873">
        <v>15275.69</v>
      </c>
      <c r="S873">
        <v>0</v>
      </c>
      <c r="T873">
        <v>0.25</v>
      </c>
      <c r="U873" s="8">
        <f t="shared" si="13"/>
        <v>41409</v>
      </c>
    </row>
    <row r="874" spans="1:21" x14ac:dyDescent="0.25">
      <c r="A874" s="4">
        <v>41410</v>
      </c>
      <c r="B874">
        <v>0.11</v>
      </c>
      <c r="C874">
        <v>0.03</v>
      </c>
      <c r="D874">
        <v>0.08</v>
      </c>
      <c r="E874">
        <v>0.12</v>
      </c>
      <c r="F874">
        <v>0.23</v>
      </c>
      <c r="G874">
        <v>0.37</v>
      </c>
      <c r="H874">
        <v>0.79</v>
      </c>
      <c r="I874">
        <v>1.25</v>
      </c>
      <c r="J874">
        <v>1.87</v>
      </c>
      <c r="K874">
        <v>2.69</v>
      </c>
      <c r="L874">
        <v>3.09</v>
      </c>
      <c r="M874">
        <v>-1.18</v>
      </c>
      <c r="N874">
        <v>-0.4</v>
      </c>
      <c r="O874">
        <v>0.31</v>
      </c>
      <c r="P874">
        <v>0.7</v>
      </c>
      <c r="Q874">
        <v>1650.47</v>
      </c>
      <c r="R874">
        <v>15233.22</v>
      </c>
      <c r="S874">
        <v>0</v>
      </c>
      <c r="T874">
        <v>0.25</v>
      </c>
      <c r="U874" s="8">
        <f t="shared" si="13"/>
        <v>41410</v>
      </c>
    </row>
    <row r="875" spans="1:21" x14ac:dyDescent="0.25">
      <c r="A875" s="4">
        <v>41411</v>
      </c>
      <c r="B875">
        <v>0.1</v>
      </c>
      <c r="C875">
        <v>0.04</v>
      </c>
      <c r="D875">
        <v>0.08</v>
      </c>
      <c r="E875">
        <v>0.12</v>
      </c>
      <c r="F875">
        <v>0.26</v>
      </c>
      <c r="G875">
        <v>0.4</v>
      </c>
      <c r="H875">
        <v>0.84</v>
      </c>
      <c r="I875">
        <v>1.32</v>
      </c>
      <c r="J875">
        <v>1.95</v>
      </c>
      <c r="K875">
        <v>2.77</v>
      </c>
      <c r="L875">
        <v>3.17</v>
      </c>
      <c r="M875">
        <v>-1.1399999999999999</v>
      </c>
      <c r="N875">
        <v>-0.31</v>
      </c>
      <c r="O875">
        <v>0.39</v>
      </c>
      <c r="P875">
        <v>0.76</v>
      </c>
      <c r="Q875">
        <v>1667.47</v>
      </c>
      <c r="R875">
        <v>15354.4</v>
      </c>
      <c r="S875">
        <v>0</v>
      </c>
      <c r="T875">
        <v>0.25</v>
      </c>
      <c r="U875" s="8">
        <f t="shared" si="13"/>
        <v>41411</v>
      </c>
    </row>
    <row r="876" spans="1:21" x14ac:dyDescent="0.25">
      <c r="A876" s="4">
        <v>41412</v>
      </c>
      <c r="B876">
        <v>0.1</v>
      </c>
      <c r="C876" t="e">
        <v>#N/A</v>
      </c>
      <c r="D876" t="e">
        <v>#N/A</v>
      </c>
      <c r="E876" t="e">
        <v>#N/A</v>
      </c>
      <c r="F876" t="e">
        <v>#N/A</v>
      </c>
      <c r="G876" t="e">
        <v>#N/A</v>
      </c>
      <c r="H876" t="e">
        <v>#N/A</v>
      </c>
      <c r="I876" t="e">
        <v>#N/A</v>
      </c>
      <c r="J876" t="e">
        <v>#N/A</v>
      </c>
      <c r="K876" t="e">
        <v>#N/A</v>
      </c>
      <c r="L876" t="e">
        <v>#N/A</v>
      </c>
      <c r="M876" t="e">
        <v>#N/A</v>
      </c>
      <c r="N876" t="e">
        <v>#N/A</v>
      </c>
      <c r="O876" t="e">
        <v>#N/A</v>
      </c>
      <c r="P876" t="e">
        <v>#N/A</v>
      </c>
      <c r="Q876" t="e">
        <v>#N/A</v>
      </c>
      <c r="R876" t="e">
        <v>#N/A</v>
      </c>
      <c r="S876">
        <v>0</v>
      </c>
      <c r="T876">
        <v>0.25</v>
      </c>
      <c r="U876" s="8" t="str">
        <f t="shared" si="13"/>
        <v/>
      </c>
    </row>
    <row r="877" spans="1:21" x14ac:dyDescent="0.25">
      <c r="A877" s="4">
        <v>41413</v>
      </c>
      <c r="B877">
        <v>0.1</v>
      </c>
      <c r="C877" t="e">
        <v>#N/A</v>
      </c>
      <c r="D877" t="e">
        <v>#N/A</v>
      </c>
      <c r="E877" t="e">
        <v>#N/A</v>
      </c>
      <c r="F877" t="e">
        <v>#N/A</v>
      </c>
      <c r="G877" t="e">
        <v>#N/A</v>
      </c>
      <c r="H877" t="e">
        <v>#N/A</v>
      </c>
      <c r="I877" t="e">
        <v>#N/A</v>
      </c>
      <c r="J877" t="e">
        <v>#N/A</v>
      </c>
      <c r="K877" t="e">
        <v>#N/A</v>
      </c>
      <c r="L877" t="e">
        <v>#N/A</v>
      </c>
      <c r="M877" t="e">
        <v>#N/A</v>
      </c>
      <c r="N877" t="e">
        <v>#N/A</v>
      </c>
      <c r="O877" t="e">
        <v>#N/A</v>
      </c>
      <c r="P877" t="e">
        <v>#N/A</v>
      </c>
      <c r="Q877" t="e">
        <v>#N/A</v>
      </c>
      <c r="R877" t="e">
        <v>#N/A</v>
      </c>
      <c r="S877">
        <v>0</v>
      </c>
      <c r="T877">
        <v>0.25</v>
      </c>
      <c r="U877" s="8" t="str">
        <f t="shared" si="13"/>
        <v/>
      </c>
    </row>
    <row r="878" spans="1:21" x14ac:dyDescent="0.25">
      <c r="A878" s="4">
        <v>41414</v>
      </c>
      <c r="B878">
        <v>0.1</v>
      </c>
      <c r="C878">
        <v>0.05</v>
      </c>
      <c r="D878">
        <v>0.09</v>
      </c>
      <c r="E878">
        <v>0.12</v>
      </c>
      <c r="F878">
        <v>0.26</v>
      </c>
      <c r="G878">
        <v>0.4</v>
      </c>
      <c r="H878">
        <v>0.85</v>
      </c>
      <c r="I878">
        <v>1.33</v>
      </c>
      <c r="J878">
        <v>1.97</v>
      </c>
      <c r="K878">
        <v>2.79</v>
      </c>
      <c r="L878">
        <v>3.18</v>
      </c>
      <c r="M878">
        <v>-1.1499999999999999</v>
      </c>
      <c r="N878">
        <v>-0.31</v>
      </c>
      <c r="O878">
        <v>0.42</v>
      </c>
      <c r="P878">
        <v>0.77</v>
      </c>
      <c r="Q878">
        <v>1666.29</v>
      </c>
      <c r="R878">
        <v>15335.28</v>
      </c>
      <c r="S878">
        <v>0</v>
      </c>
      <c r="T878">
        <v>0.25</v>
      </c>
      <c r="U878" s="8">
        <f t="shared" si="13"/>
        <v>41414</v>
      </c>
    </row>
    <row r="879" spans="1:21" x14ac:dyDescent="0.25">
      <c r="A879" s="4">
        <v>41415</v>
      </c>
      <c r="B879">
        <v>0.09</v>
      </c>
      <c r="C879">
        <v>0.04</v>
      </c>
      <c r="D879">
        <v>0.09</v>
      </c>
      <c r="E879">
        <v>0.12</v>
      </c>
      <c r="F879">
        <v>0.26</v>
      </c>
      <c r="G879">
        <v>0.39</v>
      </c>
      <c r="H879">
        <v>0.84</v>
      </c>
      <c r="I879">
        <v>1.31</v>
      </c>
      <c r="J879">
        <v>1.94</v>
      </c>
      <c r="K879">
        <v>2.75</v>
      </c>
      <c r="L879">
        <v>3.14</v>
      </c>
      <c r="M879">
        <v>-1.1499999999999999</v>
      </c>
      <c r="N879">
        <v>-0.34</v>
      </c>
      <c r="O879">
        <v>0.38</v>
      </c>
      <c r="P879">
        <v>0.74</v>
      </c>
      <c r="Q879">
        <v>1669.16</v>
      </c>
      <c r="R879">
        <v>15387.58</v>
      </c>
      <c r="S879">
        <v>0</v>
      </c>
      <c r="T879">
        <v>0.25</v>
      </c>
      <c r="U879" s="8">
        <f t="shared" si="13"/>
        <v>41415</v>
      </c>
    </row>
    <row r="880" spans="1:21" x14ac:dyDescent="0.25">
      <c r="A880" s="4">
        <v>41416</v>
      </c>
      <c r="B880">
        <v>0.08</v>
      </c>
      <c r="C880">
        <v>0.04</v>
      </c>
      <c r="D880">
        <v>0.08</v>
      </c>
      <c r="E880">
        <v>0.11</v>
      </c>
      <c r="F880">
        <v>0.26</v>
      </c>
      <c r="G880">
        <v>0.41</v>
      </c>
      <c r="H880">
        <v>0.91</v>
      </c>
      <c r="I880">
        <v>1.4</v>
      </c>
      <c r="J880">
        <v>2.0299999999999998</v>
      </c>
      <c r="K880">
        <v>2.83</v>
      </c>
      <c r="L880">
        <v>3.21</v>
      </c>
      <c r="M880">
        <v>-1.06</v>
      </c>
      <c r="N880">
        <v>-0.24</v>
      </c>
      <c r="O880">
        <v>0.47</v>
      </c>
      <c r="P880">
        <v>0.83</v>
      </c>
      <c r="Q880">
        <v>1655.35</v>
      </c>
      <c r="R880">
        <v>15307.17</v>
      </c>
      <c r="S880">
        <v>0</v>
      </c>
      <c r="T880">
        <v>0.25</v>
      </c>
      <c r="U880" s="8">
        <f t="shared" si="13"/>
        <v>41416</v>
      </c>
    </row>
    <row r="881" spans="1:21" x14ac:dyDescent="0.25">
      <c r="A881" s="4">
        <v>41417</v>
      </c>
      <c r="B881">
        <v>0.08</v>
      </c>
      <c r="C881">
        <v>0.05</v>
      </c>
      <c r="D881">
        <v>0.08</v>
      </c>
      <c r="E881">
        <v>0.12</v>
      </c>
      <c r="F881">
        <v>0.26</v>
      </c>
      <c r="G881">
        <v>0.42</v>
      </c>
      <c r="H881">
        <v>0.91</v>
      </c>
      <c r="I881">
        <v>1.4</v>
      </c>
      <c r="J881">
        <v>2.02</v>
      </c>
      <c r="K881">
        <v>2.82</v>
      </c>
      <c r="L881">
        <v>3.2</v>
      </c>
      <c r="M881">
        <v>-1.02</v>
      </c>
      <c r="N881">
        <v>-0.24</v>
      </c>
      <c r="O881">
        <v>0.46</v>
      </c>
      <c r="P881">
        <v>0.83</v>
      </c>
      <c r="Q881">
        <v>1650.51</v>
      </c>
      <c r="R881">
        <v>15294.5</v>
      </c>
      <c r="S881">
        <v>0</v>
      </c>
      <c r="T881">
        <v>0.25</v>
      </c>
      <c r="U881" s="8">
        <f t="shared" si="13"/>
        <v>41417</v>
      </c>
    </row>
    <row r="882" spans="1:21" x14ac:dyDescent="0.25">
      <c r="A882" s="4">
        <v>41418</v>
      </c>
      <c r="B882">
        <v>0.09</v>
      </c>
      <c r="C882">
        <v>0.04</v>
      </c>
      <c r="D882">
        <v>7.0000000000000007E-2</v>
      </c>
      <c r="E882">
        <v>0.12</v>
      </c>
      <c r="F882">
        <v>0.26</v>
      </c>
      <c r="G882">
        <v>0.41</v>
      </c>
      <c r="H882">
        <v>0.9</v>
      </c>
      <c r="I882">
        <v>1.39</v>
      </c>
      <c r="J882">
        <v>2.0099999999999998</v>
      </c>
      <c r="K882">
        <v>2.8</v>
      </c>
      <c r="L882">
        <v>3.18</v>
      </c>
      <c r="M882">
        <v>-1.03</v>
      </c>
      <c r="N882">
        <v>-0.26</v>
      </c>
      <c r="O882">
        <v>0.44</v>
      </c>
      <c r="P882">
        <v>0.8</v>
      </c>
      <c r="Q882">
        <v>1649.6</v>
      </c>
      <c r="R882">
        <v>15303.1</v>
      </c>
      <c r="S882">
        <v>0</v>
      </c>
      <c r="T882">
        <v>0.25</v>
      </c>
      <c r="U882" s="8">
        <f t="shared" si="13"/>
        <v>41418</v>
      </c>
    </row>
    <row r="883" spans="1:21" x14ac:dyDescent="0.25">
      <c r="A883" s="4">
        <v>41419</v>
      </c>
      <c r="B883">
        <v>0.09</v>
      </c>
      <c r="C883" t="e">
        <v>#N/A</v>
      </c>
      <c r="D883" t="e">
        <v>#N/A</v>
      </c>
      <c r="E883" t="e">
        <v>#N/A</v>
      </c>
      <c r="F883" t="e">
        <v>#N/A</v>
      </c>
      <c r="G883" t="e">
        <v>#N/A</v>
      </c>
      <c r="H883" t="e">
        <v>#N/A</v>
      </c>
      <c r="I883" t="e">
        <v>#N/A</v>
      </c>
      <c r="J883" t="e">
        <v>#N/A</v>
      </c>
      <c r="K883" t="e">
        <v>#N/A</v>
      </c>
      <c r="L883" t="e">
        <v>#N/A</v>
      </c>
      <c r="M883" t="e">
        <v>#N/A</v>
      </c>
      <c r="N883" t="e">
        <v>#N/A</v>
      </c>
      <c r="O883" t="e">
        <v>#N/A</v>
      </c>
      <c r="P883" t="e">
        <v>#N/A</v>
      </c>
      <c r="Q883" t="e">
        <v>#N/A</v>
      </c>
      <c r="R883" t="e">
        <v>#N/A</v>
      </c>
      <c r="S883">
        <v>0</v>
      </c>
      <c r="T883">
        <v>0.25</v>
      </c>
      <c r="U883" s="8" t="str">
        <f t="shared" si="13"/>
        <v/>
      </c>
    </row>
    <row r="884" spans="1:21" x14ac:dyDescent="0.25">
      <c r="A884" s="4">
        <v>41420</v>
      </c>
      <c r="B884">
        <v>0.09</v>
      </c>
      <c r="C884" t="e">
        <v>#N/A</v>
      </c>
      <c r="D884" t="e">
        <v>#N/A</v>
      </c>
      <c r="E884" t="e">
        <v>#N/A</v>
      </c>
      <c r="F884" t="e">
        <v>#N/A</v>
      </c>
      <c r="G884" t="e">
        <v>#N/A</v>
      </c>
      <c r="H884" t="e">
        <v>#N/A</v>
      </c>
      <c r="I884" t="e">
        <v>#N/A</v>
      </c>
      <c r="J884" t="e">
        <v>#N/A</v>
      </c>
      <c r="K884" t="e">
        <v>#N/A</v>
      </c>
      <c r="L884" t="e">
        <v>#N/A</v>
      </c>
      <c r="M884" t="e">
        <v>#N/A</v>
      </c>
      <c r="N884" t="e">
        <v>#N/A</v>
      </c>
      <c r="O884" t="e">
        <v>#N/A</v>
      </c>
      <c r="P884" t="e">
        <v>#N/A</v>
      </c>
      <c r="Q884" t="e">
        <v>#N/A</v>
      </c>
      <c r="R884" t="e">
        <v>#N/A</v>
      </c>
      <c r="S884">
        <v>0</v>
      </c>
      <c r="T884">
        <v>0.25</v>
      </c>
      <c r="U884" s="8" t="str">
        <f t="shared" si="13"/>
        <v/>
      </c>
    </row>
    <row r="885" spans="1:21" x14ac:dyDescent="0.25">
      <c r="A885" s="4">
        <v>41421</v>
      </c>
      <c r="B885">
        <v>0.09</v>
      </c>
      <c r="C885" t="e">
        <v>#N/A</v>
      </c>
      <c r="D885" t="e">
        <v>#N/A</v>
      </c>
      <c r="E885" t="e">
        <v>#N/A</v>
      </c>
      <c r="F885" t="e">
        <v>#N/A</v>
      </c>
      <c r="G885" t="e">
        <v>#N/A</v>
      </c>
      <c r="H885" t="e">
        <v>#N/A</v>
      </c>
      <c r="I885" t="e">
        <v>#N/A</v>
      </c>
      <c r="J885" t="e">
        <v>#N/A</v>
      </c>
      <c r="K885" t="e">
        <v>#N/A</v>
      </c>
      <c r="L885" t="e">
        <v>#N/A</v>
      </c>
      <c r="M885" t="e">
        <v>#N/A</v>
      </c>
      <c r="N885" t="e">
        <v>#N/A</v>
      </c>
      <c r="O885" t="e">
        <v>#N/A</v>
      </c>
      <c r="P885" t="e">
        <v>#N/A</v>
      </c>
      <c r="Q885" t="e">
        <v>#N/A</v>
      </c>
      <c r="R885" t="e">
        <v>#N/A</v>
      </c>
      <c r="S885">
        <v>0</v>
      </c>
      <c r="T885">
        <v>0.25</v>
      </c>
      <c r="U885" s="8" t="str">
        <f t="shared" si="13"/>
        <v/>
      </c>
    </row>
    <row r="886" spans="1:21" x14ac:dyDescent="0.25">
      <c r="A886" s="4">
        <v>41422</v>
      </c>
      <c r="B886">
        <v>0.09</v>
      </c>
      <c r="C886">
        <v>0.05</v>
      </c>
      <c r="D886">
        <v>0.09</v>
      </c>
      <c r="E886">
        <v>0.13</v>
      </c>
      <c r="F886">
        <v>0.28999999999999998</v>
      </c>
      <c r="G886">
        <v>0.49</v>
      </c>
      <c r="H886">
        <v>1.02</v>
      </c>
      <c r="I886">
        <v>1.53</v>
      </c>
      <c r="J886">
        <v>2.15</v>
      </c>
      <c r="K886">
        <v>2.95</v>
      </c>
      <c r="L886">
        <v>3.31</v>
      </c>
      <c r="M886">
        <v>-0.94</v>
      </c>
      <c r="N886">
        <v>-0.14000000000000001</v>
      </c>
      <c r="O886">
        <v>0.55000000000000004</v>
      </c>
      <c r="P886">
        <v>0.89</v>
      </c>
      <c r="Q886">
        <v>1660.06</v>
      </c>
      <c r="R886">
        <v>15409.39</v>
      </c>
      <c r="S886">
        <v>0</v>
      </c>
      <c r="T886">
        <v>0.25</v>
      </c>
      <c r="U886" s="8">
        <f t="shared" si="13"/>
        <v>41422</v>
      </c>
    </row>
    <row r="887" spans="1:21" x14ac:dyDescent="0.25">
      <c r="A887" s="4">
        <v>41423</v>
      </c>
      <c r="B887">
        <v>0.08</v>
      </c>
      <c r="C887">
        <v>0.05</v>
      </c>
      <c r="D887">
        <v>0.08</v>
      </c>
      <c r="E887">
        <v>0.14000000000000001</v>
      </c>
      <c r="F887">
        <v>0.3</v>
      </c>
      <c r="G887">
        <v>0.49</v>
      </c>
      <c r="H887">
        <v>1.02</v>
      </c>
      <c r="I887">
        <v>1.51</v>
      </c>
      <c r="J887">
        <v>2.13</v>
      </c>
      <c r="K887">
        <v>2.91</v>
      </c>
      <c r="L887">
        <v>3.27</v>
      </c>
      <c r="M887">
        <v>-0.89</v>
      </c>
      <c r="N887">
        <v>-0.1</v>
      </c>
      <c r="O887">
        <v>0.56999999999999995</v>
      </c>
      <c r="P887">
        <v>0.91</v>
      </c>
      <c r="Q887">
        <v>1648.36</v>
      </c>
      <c r="R887">
        <v>15302.8</v>
      </c>
      <c r="S887">
        <v>0</v>
      </c>
      <c r="T887">
        <v>0.25</v>
      </c>
      <c r="U887" s="8">
        <f t="shared" si="13"/>
        <v>41423</v>
      </c>
    </row>
    <row r="888" spans="1:21" x14ac:dyDescent="0.25">
      <c r="A888" s="4">
        <v>41424</v>
      </c>
      <c r="B888">
        <v>0.08</v>
      </c>
      <c r="C888">
        <v>0.04</v>
      </c>
      <c r="D888">
        <v>7.0000000000000007E-2</v>
      </c>
      <c r="E888">
        <v>0.13</v>
      </c>
      <c r="F888">
        <v>0.31</v>
      </c>
      <c r="G888">
        <v>0.49</v>
      </c>
      <c r="H888">
        <v>1.01</v>
      </c>
      <c r="I888">
        <v>1.51</v>
      </c>
      <c r="J888">
        <v>2.13</v>
      </c>
      <c r="K888">
        <v>2.92</v>
      </c>
      <c r="L888">
        <v>3.28</v>
      </c>
      <c r="M888">
        <v>-0.82</v>
      </c>
      <c r="N888">
        <v>-0.05</v>
      </c>
      <c r="O888">
        <v>0.62</v>
      </c>
      <c r="P888">
        <v>0.96</v>
      </c>
      <c r="Q888">
        <v>1654.41</v>
      </c>
      <c r="R888">
        <v>15324.53</v>
      </c>
      <c r="S888">
        <v>0</v>
      </c>
      <c r="T888">
        <v>0.25</v>
      </c>
      <c r="U888" s="8">
        <f t="shared" si="13"/>
        <v>41424</v>
      </c>
    </row>
    <row r="889" spans="1:21" x14ac:dyDescent="0.25">
      <c r="A889" s="4">
        <v>41425</v>
      </c>
      <c r="B889">
        <v>0.09</v>
      </c>
      <c r="C889">
        <v>0.04</v>
      </c>
      <c r="D889">
        <v>7.0000000000000007E-2</v>
      </c>
      <c r="E889">
        <v>0.14000000000000001</v>
      </c>
      <c r="F889">
        <v>0.3</v>
      </c>
      <c r="G889">
        <v>0.52</v>
      </c>
      <c r="H889">
        <v>1.05</v>
      </c>
      <c r="I889">
        <v>1.55</v>
      </c>
      <c r="J889">
        <v>2.16</v>
      </c>
      <c r="K889">
        <v>2.95</v>
      </c>
      <c r="L889">
        <v>3.3</v>
      </c>
      <c r="M889">
        <v>-0.82</v>
      </c>
      <c r="N889">
        <v>-0.05</v>
      </c>
      <c r="O889">
        <v>0.63</v>
      </c>
      <c r="P889">
        <v>0.97</v>
      </c>
      <c r="Q889">
        <v>1630.74</v>
      </c>
      <c r="R889">
        <v>15115.57</v>
      </c>
      <c r="S889">
        <v>0</v>
      </c>
      <c r="T889">
        <v>0.25</v>
      </c>
      <c r="U889" s="8">
        <f t="shared" si="13"/>
        <v>41425</v>
      </c>
    </row>
    <row r="890" spans="1:21" x14ac:dyDescent="0.25">
      <c r="A890" s="4">
        <v>41426</v>
      </c>
      <c r="B890">
        <v>0.09</v>
      </c>
      <c r="C890" t="e">
        <v>#N/A</v>
      </c>
      <c r="D890" t="e">
        <v>#N/A</v>
      </c>
      <c r="E890" t="e">
        <v>#N/A</v>
      </c>
      <c r="F890" t="e">
        <v>#N/A</v>
      </c>
      <c r="G890" t="e">
        <v>#N/A</v>
      </c>
      <c r="H890" t="e">
        <v>#N/A</v>
      </c>
      <c r="I890" t="e">
        <v>#N/A</v>
      </c>
      <c r="J890" t="e">
        <v>#N/A</v>
      </c>
      <c r="K890" t="e">
        <v>#N/A</v>
      </c>
      <c r="L890" t="e">
        <v>#N/A</v>
      </c>
      <c r="M890" t="e">
        <v>#N/A</v>
      </c>
      <c r="N890" t="e">
        <v>#N/A</v>
      </c>
      <c r="O890" t="e">
        <v>#N/A</v>
      </c>
      <c r="P890" t="e">
        <v>#N/A</v>
      </c>
      <c r="Q890" t="e">
        <v>#N/A</v>
      </c>
      <c r="R890" t="e">
        <v>#N/A</v>
      </c>
      <c r="S890">
        <v>0</v>
      </c>
      <c r="T890">
        <v>0.25</v>
      </c>
      <c r="U890" s="8" t="str">
        <f t="shared" si="13"/>
        <v/>
      </c>
    </row>
    <row r="891" spans="1:21" x14ac:dyDescent="0.25">
      <c r="A891" s="4">
        <v>41427</v>
      </c>
      <c r="B891">
        <v>0.09</v>
      </c>
      <c r="C891" t="e">
        <v>#N/A</v>
      </c>
      <c r="D891" t="e">
        <v>#N/A</v>
      </c>
      <c r="E891" t="e">
        <v>#N/A</v>
      </c>
      <c r="F891" t="e">
        <v>#N/A</v>
      </c>
      <c r="G891" t="e">
        <v>#N/A</v>
      </c>
      <c r="H891" t="e">
        <v>#N/A</v>
      </c>
      <c r="I891" t="e">
        <v>#N/A</v>
      </c>
      <c r="J891" t="e">
        <v>#N/A</v>
      </c>
      <c r="K891" t="e">
        <v>#N/A</v>
      </c>
      <c r="L891" t="e">
        <v>#N/A</v>
      </c>
      <c r="M891" t="e">
        <v>#N/A</v>
      </c>
      <c r="N891" t="e">
        <v>#N/A</v>
      </c>
      <c r="O891" t="e">
        <v>#N/A</v>
      </c>
      <c r="P891" t="e">
        <v>#N/A</v>
      </c>
      <c r="Q891" t="e">
        <v>#N/A</v>
      </c>
      <c r="R891" t="e">
        <v>#N/A</v>
      </c>
      <c r="S891">
        <v>0</v>
      </c>
      <c r="T891">
        <v>0.25</v>
      </c>
      <c r="U891" s="8" t="str">
        <f t="shared" si="13"/>
        <v/>
      </c>
    </row>
    <row r="892" spans="1:21" x14ac:dyDescent="0.25">
      <c r="A892" s="4">
        <v>41428</v>
      </c>
      <c r="B892">
        <v>0.1</v>
      </c>
      <c r="C892">
        <v>0.05</v>
      </c>
      <c r="D892">
        <v>0.08</v>
      </c>
      <c r="E892">
        <v>0.14000000000000001</v>
      </c>
      <c r="F892">
        <v>0.3</v>
      </c>
      <c r="G892">
        <v>0.5</v>
      </c>
      <c r="H892">
        <v>1.03</v>
      </c>
      <c r="I892">
        <v>1.53</v>
      </c>
      <c r="J892">
        <v>2.13</v>
      </c>
      <c r="K892">
        <v>2.92</v>
      </c>
      <c r="L892">
        <v>3.27</v>
      </c>
      <c r="M892">
        <v>-0.86</v>
      </c>
      <c r="N892">
        <v>-7.0000000000000007E-2</v>
      </c>
      <c r="O892">
        <v>0.62</v>
      </c>
      <c r="P892">
        <v>0.95</v>
      </c>
      <c r="Q892">
        <v>1640.42</v>
      </c>
      <c r="R892">
        <v>15254.03</v>
      </c>
      <c r="S892">
        <v>0</v>
      </c>
      <c r="T892">
        <v>0.25</v>
      </c>
      <c r="U892" s="8">
        <f t="shared" si="13"/>
        <v>41428</v>
      </c>
    </row>
    <row r="893" spans="1:21" x14ac:dyDescent="0.25">
      <c r="A893" s="4">
        <v>41429</v>
      </c>
      <c r="B893">
        <v>0.11</v>
      </c>
      <c r="C893">
        <v>0.04</v>
      </c>
      <c r="D893">
        <v>0.08</v>
      </c>
      <c r="E893">
        <v>0.14000000000000001</v>
      </c>
      <c r="F893">
        <v>0.32</v>
      </c>
      <c r="G893">
        <v>0.48</v>
      </c>
      <c r="H893">
        <v>1.05</v>
      </c>
      <c r="I893">
        <v>1.55</v>
      </c>
      <c r="J893">
        <v>2.14</v>
      </c>
      <c r="K893">
        <v>2.95</v>
      </c>
      <c r="L893">
        <v>3.3</v>
      </c>
      <c r="M893">
        <v>-0.87</v>
      </c>
      <c r="N893">
        <v>-0.05</v>
      </c>
      <c r="O893">
        <v>0.66</v>
      </c>
      <c r="P893">
        <v>0.99</v>
      </c>
      <c r="Q893">
        <v>1631.38</v>
      </c>
      <c r="R893">
        <v>15177.54</v>
      </c>
      <c r="S893">
        <v>0</v>
      </c>
      <c r="T893">
        <v>0.25</v>
      </c>
      <c r="U893" s="8">
        <f t="shared" si="13"/>
        <v>41429</v>
      </c>
    </row>
    <row r="894" spans="1:21" x14ac:dyDescent="0.25">
      <c r="A894" s="4">
        <v>41430</v>
      </c>
      <c r="B894">
        <v>0.09</v>
      </c>
      <c r="C894">
        <v>0.05</v>
      </c>
      <c r="D894">
        <v>0.08</v>
      </c>
      <c r="E894">
        <v>0.14000000000000001</v>
      </c>
      <c r="F894">
        <v>0.3</v>
      </c>
      <c r="G894">
        <v>0.48</v>
      </c>
      <c r="H894">
        <v>1.02</v>
      </c>
      <c r="I894">
        <v>1.52</v>
      </c>
      <c r="J894">
        <v>2.1</v>
      </c>
      <c r="K894">
        <v>2.9</v>
      </c>
      <c r="L894">
        <v>3.25</v>
      </c>
      <c r="M894">
        <v>-0.86</v>
      </c>
      <c r="N894">
        <v>-0.06</v>
      </c>
      <c r="O894">
        <v>0.66</v>
      </c>
      <c r="P894">
        <v>0.97</v>
      </c>
      <c r="Q894">
        <v>1608.9</v>
      </c>
      <c r="R894">
        <v>14960.59</v>
      </c>
      <c r="S894">
        <v>0</v>
      </c>
      <c r="T894">
        <v>0.25</v>
      </c>
      <c r="U894" s="8">
        <f t="shared" si="13"/>
        <v>41430</v>
      </c>
    </row>
    <row r="895" spans="1:21" x14ac:dyDescent="0.25">
      <c r="A895" s="4">
        <v>41431</v>
      </c>
      <c r="B895">
        <v>0.1</v>
      </c>
      <c r="C895">
        <v>0.05</v>
      </c>
      <c r="D895">
        <v>0.08</v>
      </c>
      <c r="E895">
        <v>0.14000000000000001</v>
      </c>
      <c r="F895">
        <v>0.3</v>
      </c>
      <c r="G895">
        <v>0.48</v>
      </c>
      <c r="H895">
        <v>1.01</v>
      </c>
      <c r="I895">
        <v>1.49</v>
      </c>
      <c r="J895">
        <v>2.08</v>
      </c>
      <c r="K895">
        <v>2.89</v>
      </c>
      <c r="L895">
        <v>3.23</v>
      </c>
      <c r="M895">
        <v>-0.86</v>
      </c>
      <c r="N895">
        <v>-0.05</v>
      </c>
      <c r="O895">
        <v>0.68</v>
      </c>
      <c r="P895">
        <v>0.99</v>
      </c>
      <c r="Q895">
        <v>1622.56</v>
      </c>
      <c r="R895">
        <v>15040.62</v>
      </c>
      <c r="S895">
        <v>0</v>
      </c>
      <c r="T895">
        <v>0.25</v>
      </c>
      <c r="U895" s="8">
        <f t="shared" si="13"/>
        <v>41431</v>
      </c>
    </row>
    <row r="896" spans="1:21" x14ac:dyDescent="0.25">
      <c r="A896" s="4">
        <v>41432</v>
      </c>
      <c r="B896">
        <v>0.09</v>
      </c>
      <c r="C896">
        <v>0.04</v>
      </c>
      <c r="D896">
        <v>7.0000000000000007E-2</v>
      </c>
      <c r="E896">
        <v>0.14000000000000001</v>
      </c>
      <c r="F896">
        <v>0.32</v>
      </c>
      <c r="G896">
        <v>0.52</v>
      </c>
      <c r="H896">
        <v>1.1000000000000001</v>
      </c>
      <c r="I896">
        <v>1.59</v>
      </c>
      <c r="J896">
        <v>2.17</v>
      </c>
      <c r="K896">
        <v>2.98</v>
      </c>
      <c r="L896">
        <v>3.33</v>
      </c>
      <c r="M896">
        <v>-0.79</v>
      </c>
      <c r="N896">
        <v>0.03</v>
      </c>
      <c r="O896">
        <v>0.76</v>
      </c>
      <c r="P896">
        <v>1.06</v>
      </c>
      <c r="Q896">
        <v>1643.38</v>
      </c>
      <c r="R896">
        <v>15248.12</v>
      </c>
      <c r="S896">
        <v>0</v>
      </c>
      <c r="T896">
        <v>0.25</v>
      </c>
      <c r="U896" s="8">
        <f t="shared" si="13"/>
        <v>41432</v>
      </c>
    </row>
    <row r="897" spans="1:21" x14ac:dyDescent="0.25">
      <c r="A897" s="4">
        <v>41433</v>
      </c>
      <c r="B897">
        <v>0.09</v>
      </c>
      <c r="C897" t="e">
        <v>#N/A</v>
      </c>
      <c r="D897" t="e">
        <v>#N/A</v>
      </c>
      <c r="E897" t="e">
        <v>#N/A</v>
      </c>
      <c r="F897" t="e">
        <v>#N/A</v>
      </c>
      <c r="G897" t="e">
        <v>#N/A</v>
      </c>
      <c r="H897" t="e">
        <v>#N/A</v>
      </c>
      <c r="I897" t="e">
        <v>#N/A</v>
      </c>
      <c r="J897" t="e">
        <v>#N/A</v>
      </c>
      <c r="K897" t="e">
        <v>#N/A</v>
      </c>
      <c r="L897" t="e">
        <v>#N/A</v>
      </c>
      <c r="M897" t="e">
        <v>#N/A</v>
      </c>
      <c r="N897" t="e">
        <v>#N/A</v>
      </c>
      <c r="O897" t="e">
        <v>#N/A</v>
      </c>
      <c r="P897" t="e">
        <v>#N/A</v>
      </c>
      <c r="Q897" t="e">
        <v>#N/A</v>
      </c>
      <c r="R897" t="e">
        <v>#N/A</v>
      </c>
      <c r="S897">
        <v>0</v>
      </c>
      <c r="T897">
        <v>0.25</v>
      </c>
      <c r="U897" s="8" t="str">
        <f t="shared" si="13"/>
        <v/>
      </c>
    </row>
    <row r="898" spans="1:21" x14ac:dyDescent="0.25">
      <c r="A898" s="4">
        <v>41434</v>
      </c>
      <c r="B898">
        <v>0.09</v>
      </c>
      <c r="C898" t="e">
        <v>#N/A</v>
      </c>
      <c r="D898" t="e">
        <v>#N/A</v>
      </c>
      <c r="E898" t="e">
        <v>#N/A</v>
      </c>
      <c r="F898" t="e">
        <v>#N/A</v>
      </c>
      <c r="G898" t="e">
        <v>#N/A</v>
      </c>
      <c r="H898" t="e">
        <v>#N/A</v>
      </c>
      <c r="I898" t="e">
        <v>#N/A</v>
      </c>
      <c r="J898" t="e">
        <v>#N/A</v>
      </c>
      <c r="K898" t="e">
        <v>#N/A</v>
      </c>
      <c r="L898" t="e">
        <v>#N/A</v>
      </c>
      <c r="M898" t="e">
        <v>#N/A</v>
      </c>
      <c r="N898" t="e">
        <v>#N/A</v>
      </c>
      <c r="O898" t="e">
        <v>#N/A</v>
      </c>
      <c r="P898" t="e">
        <v>#N/A</v>
      </c>
      <c r="Q898" t="e">
        <v>#N/A</v>
      </c>
      <c r="R898" t="e">
        <v>#N/A</v>
      </c>
      <c r="S898">
        <v>0</v>
      </c>
      <c r="T898">
        <v>0.25</v>
      </c>
      <c r="U898" s="8" t="str">
        <f t="shared" si="13"/>
        <v/>
      </c>
    </row>
    <row r="899" spans="1:21" x14ac:dyDescent="0.25">
      <c r="A899" s="4">
        <v>41435</v>
      </c>
      <c r="B899">
        <v>0.09</v>
      </c>
      <c r="C899">
        <v>0.05</v>
      </c>
      <c r="D899">
        <v>0.08</v>
      </c>
      <c r="E899">
        <v>0.14000000000000001</v>
      </c>
      <c r="F899">
        <v>0.32</v>
      </c>
      <c r="G899">
        <v>0.55000000000000004</v>
      </c>
      <c r="H899">
        <v>1.1299999999999999</v>
      </c>
      <c r="I899">
        <v>1.62</v>
      </c>
      <c r="J899">
        <v>2.2200000000000002</v>
      </c>
      <c r="K899">
        <v>3.03</v>
      </c>
      <c r="L899">
        <v>3.36</v>
      </c>
      <c r="M899">
        <v>-0.72</v>
      </c>
      <c r="N899">
        <v>0.11</v>
      </c>
      <c r="O899">
        <v>0.86</v>
      </c>
      <c r="P899">
        <v>1.1499999999999999</v>
      </c>
      <c r="Q899">
        <v>1642.81</v>
      </c>
      <c r="R899">
        <v>15238.59</v>
      </c>
      <c r="S899">
        <v>0</v>
      </c>
      <c r="T899">
        <v>0.25</v>
      </c>
      <c r="U899" s="8">
        <f t="shared" si="13"/>
        <v>41435</v>
      </c>
    </row>
    <row r="900" spans="1:21" x14ac:dyDescent="0.25">
      <c r="A900" s="4">
        <v>41436</v>
      </c>
      <c r="B900">
        <v>0.09</v>
      </c>
      <c r="C900">
        <v>0.05</v>
      </c>
      <c r="D900">
        <v>0.08</v>
      </c>
      <c r="E900">
        <v>0.14000000000000001</v>
      </c>
      <c r="F900">
        <v>0.34</v>
      </c>
      <c r="G900">
        <v>0.56999999999999995</v>
      </c>
      <c r="H900">
        <v>1.1200000000000001</v>
      </c>
      <c r="I900">
        <v>1.61</v>
      </c>
      <c r="J900">
        <v>2.2000000000000002</v>
      </c>
      <c r="K900">
        <v>3</v>
      </c>
      <c r="L900">
        <v>3.33</v>
      </c>
      <c r="M900">
        <v>-0.71</v>
      </c>
      <c r="N900">
        <v>0.13</v>
      </c>
      <c r="O900">
        <v>0.99</v>
      </c>
      <c r="P900">
        <v>1.1399999999999999</v>
      </c>
      <c r="Q900">
        <v>1626.13</v>
      </c>
      <c r="R900">
        <v>15122.02</v>
      </c>
      <c r="S900">
        <v>0</v>
      </c>
      <c r="T900">
        <v>0.25</v>
      </c>
      <c r="U900" s="8">
        <f t="shared" si="13"/>
        <v>41436</v>
      </c>
    </row>
    <row r="901" spans="1:21" x14ac:dyDescent="0.25">
      <c r="A901" s="4">
        <v>41437</v>
      </c>
      <c r="B901">
        <v>0.08</v>
      </c>
      <c r="C901">
        <v>0.05</v>
      </c>
      <c r="D901">
        <v>0.08</v>
      </c>
      <c r="E901">
        <v>0.14000000000000001</v>
      </c>
      <c r="F901">
        <v>0.34</v>
      </c>
      <c r="G901">
        <v>0.56999999999999995</v>
      </c>
      <c r="H901">
        <v>1.1499999999999999</v>
      </c>
      <c r="I901">
        <v>1.64</v>
      </c>
      <c r="J901">
        <v>2.25</v>
      </c>
      <c r="K901">
        <v>3.04</v>
      </c>
      <c r="L901">
        <v>3.37</v>
      </c>
      <c r="M901">
        <v>-0.66</v>
      </c>
      <c r="N901">
        <v>0.21</v>
      </c>
      <c r="O901">
        <v>1.06</v>
      </c>
      <c r="P901">
        <v>1.21</v>
      </c>
      <c r="Q901">
        <v>1612.52</v>
      </c>
      <c r="R901">
        <v>14995.23</v>
      </c>
      <c r="S901">
        <v>0</v>
      </c>
      <c r="T901">
        <v>0.25</v>
      </c>
      <c r="U901" s="8">
        <f t="shared" si="13"/>
        <v>41437</v>
      </c>
    </row>
    <row r="902" spans="1:21" x14ac:dyDescent="0.25">
      <c r="A902" s="4">
        <v>41438</v>
      </c>
      <c r="B902">
        <v>0.09</v>
      </c>
      <c r="C902">
        <v>0.05</v>
      </c>
      <c r="D902">
        <v>0.08</v>
      </c>
      <c r="E902">
        <v>0.14000000000000001</v>
      </c>
      <c r="F902">
        <v>0.32</v>
      </c>
      <c r="G902">
        <v>0.55000000000000004</v>
      </c>
      <c r="H902">
        <v>1.1100000000000001</v>
      </c>
      <c r="I902">
        <v>1.6</v>
      </c>
      <c r="J902">
        <v>2.19</v>
      </c>
      <c r="K902">
        <v>2.99</v>
      </c>
      <c r="L902">
        <v>3.33</v>
      </c>
      <c r="M902">
        <v>-0.69</v>
      </c>
      <c r="N902">
        <v>0.15</v>
      </c>
      <c r="O902">
        <v>0.9</v>
      </c>
      <c r="P902">
        <v>1.17</v>
      </c>
      <c r="Q902">
        <v>1636.36</v>
      </c>
      <c r="R902">
        <v>15176.08</v>
      </c>
      <c r="S902">
        <v>0</v>
      </c>
      <c r="T902">
        <v>0.25</v>
      </c>
      <c r="U902" s="8">
        <f t="shared" si="13"/>
        <v>41438</v>
      </c>
    </row>
    <row r="903" spans="1:21" x14ac:dyDescent="0.25">
      <c r="A903" s="4">
        <v>41439</v>
      </c>
      <c r="B903">
        <v>0.1</v>
      </c>
      <c r="C903">
        <v>0.05</v>
      </c>
      <c r="D903">
        <v>0.08</v>
      </c>
      <c r="E903">
        <v>0.13</v>
      </c>
      <c r="F903">
        <v>0.28999999999999998</v>
      </c>
      <c r="G903">
        <v>0.49</v>
      </c>
      <c r="H903">
        <v>1.04</v>
      </c>
      <c r="I903">
        <v>1.53</v>
      </c>
      <c r="J903">
        <v>2.14</v>
      </c>
      <c r="K903">
        <v>2.95</v>
      </c>
      <c r="L903">
        <v>3.28</v>
      </c>
      <c r="M903">
        <v>-0.78</v>
      </c>
      <c r="N903">
        <v>0.09</v>
      </c>
      <c r="O903">
        <v>0.88</v>
      </c>
      <c r="P903">
        <v>1.1399999999999999</v>
      </c>
      <c r="Q903">
        <v>1626.73</v>
      </c>
      <c r="R903">
        <v>15070.18</v>
      </c>
      <c r="S903">
        <v>0</v>
      </c>
      <c r="T903">
        <v>0.25</v>
      </c>
      <c r="U903" s="8">
        <f t="shared" si="13"/>
        <v>41439</v>
      </c>
    </row>
    <row r="904" spans="1:21" x14ac:dyDescent="0.25">
      <c r="A904" s="4">
        <v>41440</v>
      </c>
      <c r="B904">
        <v>0.1</v>
      </c>
      <c r="C904" t="e">
        <v>#N/A</v>
      </c>
      <c r="D904" t="e">
        <v>#N/A</v>
      </c>
      <c r="E904" t="e">
        <v>#N/A</v>
      </c>
      <c r="F904" t="e">
        <v>#N/A</v>
      </c>
      <c r="G904" t="e">
        <v>#N/A</v>
      </c>
      <c r="H904" t="e">
        <v>#N/A</v>
      </c>
      <c r="I904" t="e">
        <v>#N/A</v>
      </c>
      <c r="J904" t="e">
        <v>#N/A</v>
      </c>
      <c r="K904" t="e">
        <v>#N/A</v>
      </c>
      <c r="L904" t="e">
        <v>#N/A</v>
      </c>
      <c r="M904" t="e">
        <v>#N/A</v>
      </c>
      <c r="N904" t="e">
        <v>#N/A</v>
      </c>
      <c r="O904" t="e">
        <v>#N/A</v>
      </c>
      <c r="P904" t="e">
        <v>#N/A</v>
      </c>
      <c r="Q904" t="e">
        <v>#N/A</v>
      </c>
      <c r="R904" t="e">
        <v>#N/A</v>
      </c>
      <c r="S904">
        <v>0</v>
      </c>
      <c r="T904">
        <v>0.25</v>
      </c>
      <c r="U904" s="8" t="str">
        <f t="shared" ref="U904:U967" si="14">IF(A904="","",IF(ISERROR(SUM(B904:L904)),"",A904))</f>
        <v/>
      </c>
    </row>
    <row r="905" spans="1:21" x14ac:dyDescent="0.25">
      <c r="A905" s="4">
        <v>41441</v>
      </c>
      <c r="B905">
        <v>0.1</v>
      </c>
      <c r="C905" t="e">
        <v>#N/A</v>
      </c>
      <c r="D905" t="e">
        <v>#N/A</v>
      </c>
      <c r="E905" t="e">
        <v>#N/A</v>
      </c>
      <c r="F905" t="e">
        <v>#N/A</v>
      </c>
      <c r="G905" t="e">
        <v>#N/A</v>
      </c>
      <c r="H905" t="e">
        <v>#N/A</v>
      </c>
      <c r="I905" t="e">
        <v>#N/A</v>
      </c>
      <c r="J905" t="e">
        <v>#N/A</v>
      </c>
      <c r="K905" t="e">
        <v>#N/A</v>
      </c>
      <c r="L905" t="e">
        <v>#N/A</v>
      </c>
      <c r="M905" t="e">
        <v>#N/A</v>
      </c>
      <c r="N905" t="e">
        <v>#N/A</v>
      </c>
      <c r="O905" t="e">
        <v>#N/A</v>
      </c>
      <c r="P905" t="e">
        <v>#N/A</v>
      </c>
      <c r="Q905" t="e">
        <v>#N/A</v>
      </c>
      <c r="R905" t="e">
        <v>#N/A</v>
      </c>
      <c r="S905">
        <v>0</v>
      </c>
      <c r="T905">
        <v>0.25</v>
      </c>
      <c r="U905" s="8" t="str">
        <f t="shared" si="14"/>
        <v/>
      </c>
    </row>
    <row r="906" spans="1:21" x14ac:dyDescent="0.25">
      <c r="A906" s="4">
        <v>41442</v>
      </c>
      <c r="B906">
        <v>0.11</v>
      </c>
      <c r="C906">
        <v>0.05</v>
      </c>
      <c r="D906">
        <v>0.08</v>
      </c>
      <c r="E906">
        <v>0.13</v>
      </c>
      <c r="F906">
        <v>0.27</v>
      </c>
      <c r="G906">
        <v>0.49</v>
      </c>
      <c r="H906">
        <v>1.06</v>
      </c>
      <c r="I906">
        <v>1.57</v>
      </c>
      <c r="J906">
        <v>2.19</v>
      </c>
      <c r="K906">
        <v>3.01</v>
      </c>
      <c r="L906">
        <v>3.35</v>
      </c>
      <c r="M906">
        <v>-0.74</v>
      </c>
      <c r="N906">
        <v>0.15</v>
      </c>
      <c r="O906">
        <v>1.01</v>
      </c>
      <c r="P906">
        <v>1.21</v>
      </c>
      <c r="Q906">
        <v>1639.04</v>
      </c>
      <c r="R906">
        <v>15179.85</v>
      </c>
      <c r="S906">
        <v>0</v>
      </c>
      <c r="T906">
        <v>0.25</v>
      </c>
      <c r="U906" s="8">
        <f t="shared" si="14"/>
        <v>41442</v>
      </c>
    </row>
    <row r="907" spans="1:21" x14ac:dyDescent="0.25">
      <c r="A907" s="4">
        <v>41443</v>
      </c>
      <c r="B907">
        <v>0.12</v>
      </c>
      <c r="C907">
        <v>0.05</v>
      </c>
      <c r="D907">
        <v>0.08</v>
      </c>
      <c r="E907">
        <v>0.13</v>
      </c>
      <c r="F907">
        <v>0.27</v>
      </c>
      <c r="G907">
        <v>0.48</v>
      </c>
      <c r="H907">
        <v>1.07</v>
      </c>
      <c r="I907">
        <v>1.58</v>
      </c>
      <c r="J907">
        <v>2.2000000000000002</v>
      </c>
      <c r="K907">
        <v>3</v>
      </c>
      <c r="L907">
        <v>3.34</v>
      </c>
      <c r="M907">
        <v>-0.77</v>
      </c>
      <c r="N907">
        <v>0.14000000000000001</v>
      </c>
      <c r="O907">
        <v>1</v>
      </c>
      <c r="P907">
        <v>1.1599999999999999</v>
      </c>
      <c r="Q907">
        <v>1651.81</v>
      </c>
      <c r="R907">
        <v>15318.23</v>
      </c>
      <c r="S907">
        <v>0</v>
      </c>
      <c r="T907">
        <v>0.25</v>
      </c>
      <c r="U907" s="8">
        <f t="shared" si="14"/>
        <v>41443</v>
      </c>
    </row>
    <row r="908" spans="1:21" x14ac:dyDescent="0.25">
      <c r="A908" s="4">
        <v>41444</v>
      </c>
      <c r="B908">
        <v>0.1</v>
      </c>
      <c r="C908">
        <v>0.05</v>
      </c>
      <c r="D908">
        <v>0.08</v>
      </c>
      <c r="E908">
        <v>0.13</v>
      </c>
      <c r="F908">
        <v>0.31</v>
      </c>
      <c r="G908">
        <v>0.57999999999999996</v>
      </c>
      <c r="H908">
        <v>1.24</v>
      </c>
      <c r="I908">
        <v>1.76</v>
      </c>
      <c r="J908">
        <v>2.33</v>
      </c>
      <c r="K908">
        <v>3.09</v>
      </c>
      <c r="L908">
        <v>3.41</v>
      </c>
      <c r="M908">
        <v>-0.59</v>
      </c>
      <c r="N908">
        <v>0.28999999999999998</v>
      </c>
      <c r="O908">
        <v>1.05</v>
      </c>
      <c r="P908">
        <v>1.26</v>
      </c>
      <c r="Q908">
        <v>1628.93</v>
      </c>
      <c r="R908">
        <v>15112.19</v>
      </c>
      <c r="S908">
        <v>0</v>
      </c>
      <c r="T908">
        <v>0.25</v>
      </c>
      <c r="U908" s="8">
        <f t="shared" si="14"/>
        <v>41444</v>
      </c>
    </row>
    <row r="909" spans="1:21" x14ac:dyDescent="0.25">
      <c r="A909" s="4">
        <v>41445</v>
      </c>
      <c r="B909">
        <v>0.1</v>
      </c>
      <c r="C909">
        <v>0.05</v>
      </c>
      <c r="D909">
        <v>0.09</v>
      </c>
      <c r="E909">
        <v>0.14000000000000001</v>
      </c>
      <c r="F909">
        <v>0.33</v>
      </c>
      <c r="G909">
        <v>0.62</v>
      </c>
      <c r="H909">
        <v>1.31</v>
      </c>
      <c r="I909">
        <v>1.84</v>
      </c>
      <c r="J909">
        <v>2.41</v>
      </c>
      <c r="K909">
        <v>3.18</v>
      </c>
      <c r="L909">
        <v>3.49</v>
      </c>
      <c r="M909">
        <v>-0.43</v>
      </c>
      <c r="N909">
        <v>0.46</v>
      </c>
      <c r="O909">
        <v>1.29</v>
      </c>
      <c r="P909">
        <v>1.39</v>
      </c>
      <c r="Q909">
        <v>1588.19</v>
      </c>
      <c r="R909">
        <v>14758.32</v>
      </c>
      <c r="S909">
        <v>0</v>
      </c>
      <c r="T909">
        <v>0.25</v>
      </c>
      <c r="U909" s="8">
        <f t="shared" si="14"/>
        <v>41445</v>
      </c>
    </row>
    <row r="910" spans="1:21" x14ac:dyDescent="0.25">
      <c r="A910" s="4">
        <v>41446</v>
      </c>
      <c r="B910">
        <v>0.1</v>
      </c>
      <c r="C910">
        <v>0.05</v>
      </c>
      <c r="D910">
        <v>0.09</v>
      </c>
      <c r="E910">
        <v>0.13</v>
      </c>
      <c r="F910">
        <v>0.38</v>
      </c>
      <c r="G910">
        <v>0.7</v>
      </c>
      <c r="H910">
        <v>1.42</v>
      </c>
      <c r="I910">
        <v>1.95</v>
      </c>
      <c r="J910">
        <v>2.52</v>
      </c>
      <c r="K910">
        <v>3.26</v>
      </c>
      <c r="L910">
        <v>3.56</v>
      </c>
      <c r="M910">
        <v>-0.24</v>
      </c>
      <c r="N910">
        <v>0.59</v>
      </c>
      <c r="O910">
        <v>1.33</v>
      </c>
      <c r="P910">
        <v>1.45</v>
      </c>
      <c r="Q910">
        <v>1592.43</v>
      </c>
      <c r="R910">
        <v>14799.4</v>
      </c>
      <c r="S910">
        <v>0</v>
      </c>
      <c r="T910">
        <v>0.25</v>
      </c>
      <c r="U910" s="8">
        <f t="shared" si="14"/>
        <v>41446</v>
      </c>
    </row>
    <row r="911" spans="1:21" x14ac:dyDescent="0.25">
      <c r="A911" s="4">
        <v>41447</v>
      </c>
      <c r="B911">
        <v>0.1</v>
      </c>
      <c r="C911" t="e">
        <v>#N/A</v>
      </c>
      <c r="D911" t="e">
        <v>#N/A</v>
      </c>
      <c r="E911" t="e">
        <v>#N/A</v>
      </c>
      <c r="F911" t="e">
        <v>#N/A</v>
      </c>
      <c r="G911" t="e">
        <v>#N/A</v>
      </c>
      <c r="H911" t="e">
        <v>#N/A</v>
      </c>
      <c r="I911" t="e">
        <v>#N/A</v>
      </c>
      <c r="J911" t="e">
        <v>#N/A</v>
      </c>
      <c r="K911" t="e">
        <v>#N/A</v>
      </c>
      <c r="L911" t="e">
        <v>#N/A</v>
      </c>
      <c r="M911" t="e">
        <v>#N/A</v>
      </c>
      <c r="N911" t="e">
        <v>#N/A</v>
      </c>
      <c r="O911" t="e">
        <v>#N/A</v>
      </c>
      <c r="P911" t="e">
        <v>#N/A</v>
      </c>
      <c r="Q911" t="e">
        <v>#N/A</v>
      </c>
      <c r="R911" t="e">
        <v>#N/A</v>
      </c>
      <c r="S911">
        <v>0</v>
      </c>
      <c r="T911">
        <v>0.25</v>
      </c>
      <c r="U911" s="8" t="str">
        <f t="shared" si="14"/>
        <v/>
      </c>
    </row>
    <row r="912" spans="1:21" x14ac:dyDescent="0.25">
      <c r="A912" s="4">
        <v>41448</v>
      </c>
      <c r="B912">
        <v>0.1</v>
      </c>
      <c r="C912" t="e">
        <v>#N/A</v>
      </c>
      <c r="D912" t="e">
        <v>#N/A</v>
      </c>
      <c r="E912" t="e">
        <v>#N/A</v>
      </c>
      <c r="F912" t="e">
        <v>#N/A</v>
      </c>
      <c r="G912" t="e">
        <v>#N/A</v>
      </c>
      <c r="H912" t="e">
        <v>#N/A</v>
      </c>
      <c r="I912" t="e">
        <v>#N/A</v>
      </c>
      <c r="J912" t="e">
        <v>#N/A</v>
      </c>
      <c r="K912" t="e">
        <v>#N/A</v>
      </c>
      <c r="L912" t="e">
        <v>#N/A</v>
      </c>
      <c r="M912" t="e">
        <v>#N/A</v>
      </c>
      <c r="N912" t="e">
        <v>#N/A</v>
      </c>
      <c r="O912" t="e">
        <v>#N/A</v>
      </c>
      <c r="P912" t="e">
        <v>#N/A</v>
      </c>
      <c r="Q912" t="e">
        <v>#N/A</v>
      </c>
      <c r="R912" t="e">
        <v>#N/A</v>
      </c>
      <c r="S912">
        <v>0</v>
      </c>
      <c r="T912">
        <v>0.25</v>
      </c>
      <c r="U912" s="8" t="str">
        <f t="shared" si="14"/>
        <v/>
      </c>
    </row>
    <row r="913" spans="1:21" x14ac:dyDescent="0.25">
      <c r="A913" s="4">
        <v>41449</v>
      </c>
      <c r="B913">
        <v>0.1</v>
      </c>
      <c r="C913">
        <v>0.06</v>
      </c>
      <c r="D913">
        <v>0.11</v>
      </c>
      <c r="E913">
        <v>0.16</v>
      </c>
      <c r="F913">
        <v>0.42</v>
      </c>
      <c r="G913">
        <v>0.73</v>
      </c>
      <c r="H913">
        <v>1.48</v>
      </c>
      <c r="I913">
        <v>2.02</v>
      </c>
      <c r="J913">
        <v>2.57</v>
      </c>
      <c r="K913">
        <v>3.27</v>
      </c>
      <c r="L913">
        <v>3.56</v>
      </c>
      <c r="M913">
        <v>-0.14000000000000001</v>
      </c>
      <c r="N913">
        <v>0.64</v>
      </c>
      <c r="O913">
        <v>1.22</v>
      </c>
      <c r="P913">
        <v>1.45</v>
      </c>
      <c r="Q913">
        <v>1573.09</v>
      </c>
      <c r="R913">
        <v>14659.56</v>
      </c>
      <c r="S913">
        <v>0</v>
      </c>
      <c r="T913">
        <v>0.25</v>
      </c>
      <c r="U913" s="8">
        <f t="shared" si="14"/>
        <v>41449</v>
      </c>
    </row>
    <row r="914" spans="1:21" x14ac:dyDescent="0.25">
      <c r="A914" s="4">
        <v>41450</v>
      </c>
      <c r="B914">
        <v>0.09</v>
      </c>
      <c r="C914">
        <v>0.06</v>
      </c>
      <c r="D914">
        <v>0.11</v>
      </c>
      <c r="E914">
        <v>0.17</v>
      </c>
      <c r="F914">
        <v>0.43</v>
      </c>
      <c r="G914">
        <v>0.74</v>
      </c>
      <c r="H914">
        <v>1.49</v>
      </c>
      <c r="I914">
        <v>2.0299999999999998</v>
      </c>
      <c r="J914">
        <v>2.6</v>
      </c>
      <c r="K914">
        <v>3.31</v>
      </c>
      <c r="L914">
        <v>3.6</v>
      </c>
      <c r="M914">
        <v>-0.16</v>
      </c>
      <c r="N914">
        <v>0.64</v>
      </c>
      <c r="O914">
        <v>1.21</v>
      </c>
      <c r="P914">
        <v>1.44</v>
      </c>
      <c r="Q914">
        <v>1588.03</v>
      </c>
      <c r="R914">
        <v>14760.31</v>
      </c>
      <c r="S914">
        <v>0</v>
      </c>
      <c r="T914">
        <v>0.25</v>
      </c>
      <c r="U914" s="8">
        <f t="shared" si="14"/>
        <v>41450</v>
      </c>
    </row>
    <row r="915" spans="1:21" x14ac:dyDescent="0.25">
      <c r="A915" s="4">
        <v>41451</v>
      </c>
      <c r="B915">
        <v>0.09</v>
      </c>
      <c r="C915">
        <v>0.06</v>
      </c>
      <c r="D915">
        <v>0.11</v>
      </c>
      <c r="E915">
        <v>0.16</v>
      </c>
      <c r="F915">
        <v>0.39</v>
      </c>
      <c r="G915">
        <v>0.69</v>
      </c>
      <c r="H915">
        <v>1.45</v>
      </c>
      <c r="I915">
        <v>1.98</v>
      </c>
      <c r="J915">
        <v>2.5499999999999998</v>
      </c>
      <c r="K915">
        <v>3.27</v>
      </c>
      <c r="L915">
        <v>3.58</v>
      </c>
      <c r="M915">
        <v>-0.22</v>
      </c>
      <c r="N915">
        <v>0.6</v>
      </c>
      <c r="O915">
        <v>1.1499999999999999</v>
      </c>
      <c r="P915">
        <v>1.38</v>
      </c>
      <c r="Q915">
        <v>1603.26</v>
      </c>
      <c r="R915">
        <v>14910.14</v>
      </c>
      <c r="S915">
        <v>0</v>
      </c>
      <c r="T915">
        <v>0.25</v>
      </c>
      <c r="U915" s="8">
        <f t="shared" si="14"/>
        <v>41451</v>
      </c>
    </row>
    <row r="916" spans="1:21" x14ac:dyDescent="0.25">
      <c r="A916" s="4">
        <v>41452</v>
      </c>
      <c r="B916">
        <v>0.09</v>
      </c>
      <c r="C916">
        <v>0.06</v>
      </c>
      <c r="D916">
        <v>0.11</v>
      </c>
      <c r="E916">
        <v>0.15</v>
      </c>
      <c r="F916">
        <v>0.36</v>
      </c>
      <c r="G916">
        <v>0.66</v>
      </c>
      <c r="H916">
        <v>1.38</v>
      </c>
      <c r="I916">
        <v>1.91</v>
      </c>
      <c r="J916">
        <v>2.4900000000000002</v>
      </c>
      <c r="K916">
        <v>3.22</v>
      </c>
      <c r="L916">
        <v>3.54</v>
      </c>
      <c r="M916">
        <v>-0.35</v>
      </c>
      <c r="N916">
        <v>0.5</v>
      </c>
      <c r="O916">
        <v>1.08</v>
      </c>
      <c r="P916">
        <v>1.31</v>
      </c>
      <c r="Q916">
        <v>1613.2</v>
      </c>
      <c r="R916">
        <v>15024.49</v>
      </c>
      <c r="S916">
        <v>0</v>
      </c>
      <c r="T916">
        <v>0.25</v>
      </c>
      <c r="U916" s="8">
        <f t="shared" si="14"/>
        <v>41452</v>
      </c>
    </row>
    <row r="917" spans="1:21" x14ac:dyDescent="0.25">
      <c r="A917" s="4">
        <v>41453</v>
      </c>
      <c r="B917">
        <v>7.0000000000000007E-2</v>
      </c>
      <c r="C917">
        <v>0.04</v>
      </c>
      <c r="D917">
        <v>0.1</v>
      </c>
      <c r="E917">
        <v>0.15</v>
      </c>
      <c r="F917">
        <v>0.36</v>
      </c>
      <c r="G917">
        <v>0.66</v>
      </c>
      <c r="H917">
        <v>1.41</v>
      </c>
      <c r="I917">
        <v>1.96</v>
      </c>
      <c r="J917">
        <v>2.52</v>
      </c>
      <c r="K917">
        <v>3.22</v>
      </c>
      <c r="L917">
        <v>3.52</v>
      </c>
      <c r="M917">
        <v>-0.35</v>
      </c>
      <c r="N917">
        <v>0.53</v>
      </c>
      <c r="O917">
        <v>1.1200000000000001</v>
      </c>
      <c r="P917">
        <v>1.31</v>
      </c>
      <c r="Q917">
        <v>1606.28</v>
      </c>
      <c r="R917">
        <v>14909.6</v>
      </c>
      <c r="S917">
        <v>0</v>
      </c>
      <c r="T917">
        <v>0.25</v>
      </c>
      <c r="U917" s="8">
        <f t="shared" si="14"/>
        <v>41453</v>
      </c>
    </row>
    <row r="918" spans="1:21" x14ac:dyDescent="0.25">
      <c r="A918" s="4">
        <v>41454</v>
      </c>
      <c r="B918">
        <v>7.0000000000000007E-2</v>
      </c>
      <c r="C918" t="e">
        <v>#N/A</v>
      </c>
      <c r="D918" t="e">
        <v>#N/A</v>
      </c>
      <c r="E918" t="e">
        <v>#N/A</v>
      </c>
      <c r="F918" t="e">
        <v>#N/A</v>
      </c>
      <c r="G918" t="e">
        <v>#N/A</v>
      </c>
      <c r="H918" t="e">
        <v>#N/A</v>
      </c>
      <c r="I918" t="e">
        <v>#N/A</v>
      </c>
      <c r="J918" t="e">
        <v>#N/A</v>
      </c>
      <c r="K918" t="e">
        <v>#N/A</v>
      </c>
      <c r="L918" t="e">
        <v>#N/A</v>
      </c>
      <c r="M918" t="e">
        <v>#N/A</v>
      </c>
      <c r="N918" t="e">
        <v>#N/A</v>
      </c>
      <c r="O918" t="e">
        <v>#N/A</v>
      </c>
      <c r="P918" t="e">
        <v>#N/A</v>
      </c>
      <c r="Q918" t="e">
        <v>#N/A</v>
      </c>
      <c r="R918" t="e">
        <v>#N/A</v>
      </c>
      <c r="S918">
        <v>0</v>
      </c>
      <c r="T918">
        <v>0.25</v>
      </c>
      <c r="U918" s="8" t="str">
        <f t="shared" si="14"/>
        <v/>
      </c>
    </row>
    <row r="919" spans="1:21" x14ac:dyDescent="0.25">
      <c r="A919" s="4">
        <v>41455</v>
      </c>
      <c r="B919">
        <v>7.0000000000000007E-2</v>
      </c>
      <c r="C919" t="e">
        <v>#N/A</v>
      </c>
      <c r="D919" t="e">
        <v>#N/A</v>
      </c>
      <c r="E919" t="e">
        <v>#N/A</v>
      </c>
      <c r="F919" t="e">
        <v>#N/A</v>
      </c>
      <c r="G919" t="e">
        <v>#N/A</v>
      </c>
      <c r="H919" t="e">
        <v>#N/A</v>
      </c>
      <c r="I919" t="e">
        <v>#N/A</v>
      </c>
      <c r="J919" t="e">
        <v>#N/A</v>
      </c>
      <c r="K919" t="e">
        <v>#N/A</v>
      </c>
      <c r="L919" t="e">
        <v>#N/A</v>
      </c>
      <c r="M919" t="e">
        <v>#N/A</v>
      </c>
      <c r="N919" t="e">
        <v>#N/A</v>
      </c>
      <c r="O919" t="e">
        <v>#N/A</v>
      </c>
      <c r="P919" t="e">
        <v>#N/A</v>
      </c>
      <c r="Q919" t="e">
        <v>#N/A</v>
      </c>
      <c r="R919" t="e">
        <v>#N/A</v>
      </c>
      <c r="S919">
        <v>0</v>
      </c>
      <c r="T919">
        <v>0.25</v>
      </c>
      <c r="U919" s="8" t="str">
        <f t="shared" si="14"/>
        <v/>
      </c>
    </row>
    <row r="920" spans="1:21" x14ac:dyDescent="0.25">
      <c r="A920" s="4">
        <v>41456</v>
      </c>
      <c r="B920">
        <v>0.1</v>
      </c>
      <c r="C920">
        <v>0.04</v>
      </c>
      <c r="D920">
        <v>0.09</v>
      </c>
      <c r="E920">
        <v>0.15</v>
      </c>
      <c r="F920">
        <v>0.34</v>
      </c>
      <c r="G920">
        <v>0.65</v>
      </c>
      <c r="H920">
        <v>1.39</v>
      </c>
      <c r="I920">
        <v>1.93</v>
      </c>
      <c r="J920">
        <v>2.5</v>
      </c>
      <c r="K920">
        <v>3.19</v>
      </c>
      <c r="L920">
        <v>3.48</v>
      </c>
      <c r="M920">
        <v>-0.41</v>
      </c>
      <c r="N920">
        <v>0.48</v>
      </c>
      <c r="O920">
        <v>1.0900000000000001</v>
      </c>
      <c r="P920">
        <v>1.28</v>
      </c>
      <c r="Q920">
        <v>1614.96</v>
      </c>
      <c r="R920">
        <v>14974.96</v>
      </c>
      <c r="S920">
        <v>0</v>
      </c>
      <c r="T920">
        <v>0.25</v>
      </c>
      <c r="U920" s="8">
        <f t="shared" si="14"/>
        <v>41456</v>
      </c>
    </row>
    <row r="921" spans="1:21" x14ac:dyDescent="0.25">
      <c r="A921" s="4">
        <v>41457</v>
      </c>
      <c r="B921">
        <v>0.1</v>
      </c>
      <c r="C921">
        <v>0.03</v>
      </c>
      <c r="D921">
        <v>0.08</v>
      </c>
      <c r="E921">
        <v>0.14000000000000001</v>
      </c>
      <c r="F921">
        <v>0.34</v>
      </c>
      <c r="G921">
        <v>0.64</v>
      </c>
      <c r="H921">
        <v>1.38</v>
      </c>
      <c r="I921">
        <v>1.92</v>
      </c>
      <c r="J921">
        <v>2.48</v>
      </c>
      <c r="K921">
        <v>3.18</v>
      </c>
      <c r="L921">
        <v>3.47</v>
      </c>
      <c r="M921">
        <v>-0.44</v>
      </c>
      <c r="N921">
        <v>0.44</v>
      </c>
      <c r="O921">
        <v>1.07</v>
      </c>
      <c r="P921">
        <v>1.23</v>
      </c>
      <c r="Q921">
        <v>1614.08</v>
      </c>
      <c r="R921">
        <v>14932.41</v>
      </c>
      <c r="S921">
        <v>0</v>
      </c>
      <c r="T921">
        <v>0.25</v>
      </c>
      <c r="U921" s="8">
        <f t="shared" si="14"/>
        <v>41457</v>
      </c>
    </row>
    <row r="922" spans="1:21" x14ac:dyDescent="0.25">
      <c r="A922" s="4">
        <v>41458</v>
      </c>
      <c r="B922">
        <v>0.1</v>
      </c>
      <c r="C922">
        <v>0.05</v>
      </c>
      <c r="D922">
        <v>0.08</v>
      </c>
      <c r="E922">
        <v>0.14000000000000001</v>
      </c>
      <c r="F922">
        <v>0.36</v>
      </c>
      <c r="G922">
        <v>0.67</v>
      </c>
      <c r="H922">
        <v>1.42</v>
      </c>
      <c r="I922">
        <v>1.97</v>
      </c>
      <c r="J922">
        <v>2.52</v>
      </c>
      <c r="K922">
        <v>3.22</v>
      </c>
      <c r="L922">
        <v>3.49</v>
      </c>
      <c r="M922">
        <v>-0.41</v>
      </c>
      <c r="N922">
        <v>0.48</v>
      </c>
      <c r="O922">
        <v>1.0900000000000001</v>
      </c>
      <c r="P922">
        <v>1.28</v>
      </c>
      <c r="Q922">
        <v>1615.41</v>
      </c>
      <c r="R922">
        <v>14988.55</v>
      </c>
      <c r="S922">
        <v>0</v>
      </c>
      <c r="T922">
        <v>0.25</v>
      </c>
      <c r="U922" s="8">
        <f t="shared" si="14"/>
        <v>41458</v>
      </c>
    </row>
    <row r="923" spans="1:21" x14ac:dyDescent="0.25">
      <c r="A923" s="4">
        <v>41459</v>
      </c>
      <c r="B923">
        <v>0.1</v>
      </c>
      <c r="C923" t="e">
        <v>#N/A</v>
      </c>
      <c r="D923" t="e">
        <v>#N/A</v>
      </c>
      <c r="E923" t="e">
        <v>#N/A</v>
      </c>
      <c r="F923" t="e">
        <v>#N/A</v>
      </c>
      <c r="G923" t="e">
        <v>#N/A</v>
      </c>
      <c r="H923" t="e">
        <v>#N/A</v>
      </c>
      <c r="I923" t="e">
        <v>#N/A</v>
      </c>
      <c r="J923" t="e">
        <v>#N/A</v>
      </c>
      <c r="K923" t="e">
        <v>#N/A</v>
      </c>
      <c r="L923" t="e">
        <v>#N/A</v>
      </c>
      <c r="M923" t="e">
        <v>#N/A</v>
      </c>
      <c r="N923" t="e">
        <v>#N/A</v>
      </c>
      <c r="O923" t="e">
        <v>#N/A</v>
      </c>
      <c r="P923" t="e">
        <v>#N/A</v>
      </c>
      <c r="Q923" t="e">
        <v>#N/A</v>
      </c>
      <c r="R923" t="e">
        <v>#N/A</v>
      </c>
      <c r="S923">
        <v>0</v>
      </c>
      <c r="T923">
        <v>0.25</v>
      </c>
      <c r="U923" s="8" t="str">
        <f t="shared" si="14"/>
        <v/>
      </c>
    </row>
    <row r="924" spans="1:21" x14ac:dyDescent="0.25">
      <c r="A924" s="4">
        <v>41460</v>
      </c>
      <c r="B924">
        <v>0.1</v>
      </c>
      <c r="C924">
        <v>0.04</v>
      </c>
      <c r="D924">
        <v>0.08</v>
      </c>
      <c r="E924">
        <v>0.15</v>
      </c>
      <c r="F924">
        <v>0.4</v>
      </c>
      <c r="G924">
        <v>0.77</v>
      </c>
      <c r="H924">
        <v>1.6</v>
      </c>
      <c r="I924">
        <v>2.19</v>
      </c>
      <c r="J924">
        <v>2.73</v>
      </c>
      <c r="K924">
        <v>3.41</v>
      </c>
      <c r="L924">
        <v>3.68</v>
      </c>
      <c r="M924">
        <v>-0.27</v>
      </c>
      <c r="N924">
        <v>0.66</v>
      </c>
      <c r="O924">
        <v>1.22</v>
      </c>
      <c r="P924">
        <v>1.43</v>
      </c>
      <c r="Q924">
        <v>1631.89</v>
      </c>
      <c r="R924">
        <v>15135.84</v>
      </c>
      <c r="S924">
        <v>0</v>
      </c>
      <c r="T924">
        <v>0.25</v>
      </c>
      <c r="U924" s="8">
        <f t="shared" si="14"/>
        <v>41460</v>
      </c>
    </row>
    <row r="925" spans="1:21" x14ac:dyDescent="0.25">
      <c r="A925" s="4">
        <v>41461</v>
      </c>
      <c r="B925">
        <v>0.1</v>
      </c>
      <c r="C925" t="e">
        <v>#N/A</v>
      </c>
      <c r="D925" t="e">
        <v>#N/A</v>
      </c>
      <c r="E925" t="e">
        <v>#N/A</v>
      </c>
      <c r="F925" t="e">
        <v>#N/A</v>
      </c>
      <c r="G925" t="e">
        <v>#N/A</v>
      </c>
      <c r="H925" t="e">
        <v>#N/A</v>
      </c>
      <c r="I925" t="e">
        <v>#N/A</v>
      </c>
      <c r="J925" t="e">
        <v>#N/A</v>
      </c>
      <c r="K925" t="e">
        <v>#N/A</v>
      </c>
      <c r="L925" t="e">
        <v>#N/A</v>
      </c>
      <c r="M925" t="e">
        <v>#N/A</v>
      </c>
      <c r="N925" t="e">
        <v>#N/A</v>
      </c>
      <c r="O925" t="e">
        <v>#N/A</v>
      </c>
      <c r="P925" t="e">
        <v>#N/A</v>
      </c>
      <c r="Q925" t="e">
        <v>#N/A</v>
      </c>
      <c r="R925" t="e">
        <v>#N/A</v>
      </c>
      <c r="S925">
        <v>0</v>
      </c>
      <c r="T925">
        <v>0.25</v>
      </c>
      <c r="U925" s="8" t="str">
        <f t="shared" si="14"/>
        <v/>
      </c>
    </row>
    <row r="926" spans="1:21" x14ac:dyDescent="0.25">
      <c r="A926" s="4">
        <v>41462</v>
      </c>
      <c r="B926">
        <v>0.1</v>
      </c>
      <c r="C926" t="e">
        <v>#N/A</v>
      </c>
      <c r="D926" t="e">
        <v>#N/A</v>
      </c>
      <c r="E926" t="e">
        <v>#N/A</v>
      </c>
      <c r="F926" t="e">
        <v>#N/A</v>
      </c>
      <c r="G926" t="e">
        <v>#N/A</v>
      </c>
      <c r="H926" t="e">
        <v>#N/A</v>
      </c>
      <c r="I926" t="e">
        <v>#N/A</v>
      </c>
      <c r="J926" t="e">
        <v>#N/A</v>
      </c>
      <c r="K926" t="e">
        <v>#N/A</v>
      </c>
      <c r="L926" t="e">
        <v>#N/A</v>
      </c>
      <c r="M926" t="e">
        <v>#N/A</v>
      </c>
      <c r="N926" t="e">
        <v>#N/A</v>
      </c>
      <c r="O926" t="e">
        <v>#N/A</v>
      </c>
      <c r="P926" t="e">
        <v>#N/A</v>
      </c>
      <c r="Q926" t="e">
        <v>#N/A</v>
      </c>
      <c r="R926" t="e">
        <v>#N/A</v>
      </c>
      <c r="S926">
        <v>0</v>
      </c>
      <c r="T926">
        <v>0.25</v>
      </c>
      <c r="U926" s="8" t="str">
        <f t="shared" si="14"/>
        <v/>
      </c>
    </row>
    <row r="927" spans="1:21" x14ac:dyDescent="0.25">
      <c r="A927" s="4">
        <v>41463</v>
      </c>
      <c r="B927">
        <v>0.1</v>
      </c>
      <c r="C927">
        <v>0.05</v>
      </c>
      <c r="D927">
        <v>7.0000000000000007E-2</v>
      </c>
      <c r="E927">
        <v>0.14000000000000001</v>
      </c>
      <c r="F927">
        <v>0.37</v>
      </c>
      <c r="G927">
        <v>0.71</v>
      </c>
      <c r="H927">
        <v>1.51</v>
      </c>
      <c r="I927">
        <v>2.11</v>
      </c>
      <c r="J927">
        <v>2.65</v>
      </c>
      <c r="K927">
        <v>3.35</v>
      </c>
      <c r="L927">
        <v>3.63</v>
      </c>
      <c r="M927">
        <v>-0.36</v>
      </c>
      <c r="N927">
        <v>0.57999999999999996</v>
      </c>
      <c r="O927">
        <v>1.1599999999999999</v>
      </c>
      <c r="P927">
        <v>1.38</v>
      </c>
      <c r="Q927">
        <v>1640.46</v>
      </c>
      <c r="R927">
        <v>15224.69</v>
      </c>
      <c r="S927">
        <v>0</v>
      </c>
      <c r="T927">
        <v>0.25</v>
      </c>
      <c r="U927" s="8">
        <f t="shared" si="14"/>
        <v>41463</v>
      </c>
    </row>
    <row r="928" spans="1:21" x14ac:dyDescent="0.25">
      <c r="A928" s="4">
        <v>41464</v>
      </c>
      <c r="B928">
        <v>0.1</v>
      </c>
      <c r="C928">
        <v>0.04</v>
      </c>
      <c r="D928">
        <v>0.08</v>
      </c>
      <c r="E928">
        <v>0.14000000000000001</v>
      </c>
      <c r="F928">
        <v>0.37</v>
      </c>
      <c r="G928">
        <v>0.71</v>
      </c>
      <c r="H928">
        <v>1.5</v>
      </c>
      <c r="I928">
        <v>2.08</v>
      </c>
      <c r="J928">
        <v>2.65</v>
      </c>
      <c r="K928">
        <v>3.36</v>
      </c>
      <c r="L928">
        <v>3.64</v>
      </c>
      <c r="M928">
        <v>-0.36</v>
      </c>
      <c r="N928">
        <v>0.59</v>
      </c>
      <c r="O928">
        <v>1.18</v>
      </c>
      <c r="P928">
        <v>1.4</v>
      </c>
      <c r="Q928">
        <v>1652.32</v>
      </c>
      <c r="R928">
        <v>15300.34</v>
      </c>
      <c r="S928">
        <v>0</v>
      </c>
      <c r="T928">
        <v>0.25</v>
      </c>
      <c r="U928" s="8">
        <f t="shared" si="14"/>
        <v>41464</v>
      </c>
    </row>
    <row r="929" spans="1:21" x14ac:dyDescent="0.25">
      <c r="A929" s="4">
        <v>41465</v>
      </c>
      <c r="B929">
        <v>0.09</v>
      </c>
      <c r="C929">
        <v>0.04</v>
      </c>
      <c r="D929">
        <v>0.08</v>
      </c>
      <c r="E929">
        <v>0.13</v>
      </c>
      <c r="F929">
        <v>0.38</v>
      </c>
      <c r="G929">
        <v>0.73</v>
      </c>
      <c r="H929">
        <v>1.54</v>
      </c>
      <c r="I929">
        <v>2.12</v>
      </c>
      <c r="J929">
        <v>2.7</v>
      </c>
      <c r="K929">
        <v>3.4</v>
      </c>
      <c r="L929">
        <v>3.68</v>
      </c>
      <c r="M929">
        <v>-0.33</v>
      </c>
      <c r="N929">
        <v>0.64</v>
      </c>
      <c r="O929">
        <v>1.23</v>
      </c>
      <c r="P929">
        <v>1.44</v>
      </c>
      <c r="Q929">
        <v>1652.62</v>
      </c>
      <c r="R929">
        <v>15291.66</v>
      </c>
      <c r="S929">
        <v>0</v>
      </c>
      <c r="T929">
        <v>0.25</v>
      </c>
      <c r="U929" s="8">
        <f t="shared" si="14"/>
        <v>41465</v>
      </c>
    </row>
    <row r="930" spans="1:21" x14ac:dyDescent="0.25">
      <c r="A930" s="4">
        <v>41466</v>
      </c>
      <c r="B930">
        <v>0.09</v>
      </c>
      <c r="C930">
        <v>0.04</v>
      </c>
      <c r="D930">
        <v>7.0000000000000007E-2</v>
      </c>
      <c r="E930">
        <v>0.13</v>
      </c>
      <c r="F930">
        <v>0.34</v>
      </c>
      <c r="G930">
        <v>0.65</v>
      </c>
      <c r="H930">
        <v>1.4</v>
      </c>
      <c r="I930">
        <v>1.99</v>
      </c>
      <c r="J930">
        <v>2.6</v>
      </c>
      <c r="K930">
        <v>3.33</v>
      </c>
      <c r="L930">
        <v>3.64</v>
      </c>
      <c r="M930">
        <v>-0.42</v>
      </c>
      <c r="N930">
        <v>0.56000000000000005</v>
      </c>
      <c r="O930">
        <v>1.18</v>
      </c>
      <c r="P930">
        <v>1.41</v>
      </c>
      <c r="Q930">
        <v>1675.02</v>
      </c>
      <c r="R930">
        <v>15460.92</v>
      </c>
      <c r="S930">
        <v>0</v>
      </c>
      <c r="T930">
        <v>0.25</v>
      </c>
      <c r="U930" s="8">
        <f t="shared" si="14"/>
        <v>41466</v>
      </c>
    </row>
    <row r="931" spans="1:21" x14ac:dyDescent="0.25">
      <c r="A931" s="4">
        <v>41467</v>
      </c>
      <c r="B931">
        <v>0.09</v>
      </c>
      <c r="C931">
        <v>0.04</v>
      </c>
      <c r="D931">
        <v>7.0000000000000007E-2</v>
      </c>
      <c r="E931">
        <v>0.12</v>
      </c>
      <c r="F931">
        <v>0.37</v>
      </c>
      <c r="G931">
        <v>0.66</v>
      </c>
      <c r="H931">
        <v>1.43</v>
      </c>
      <c r="I931">
        <v>2</v>
      </c>
      <c r="J931">
        <v>2.61</v>
      </c>
      <c r="K931">
        <v>3.34</v>
      </c>
      <c r="L931">
        <v>3.64</v>
      </c>
      <c r="M931">
        <v>-0.41</v>
      </c>
      <c r="N931">
        <v>0.55000000000000004</v>
      </c>
      <c r="O931">
        <v>1.1499999999999999</v>
      </c>
      <c r="P931">
        <v>1.4</v>
      </c>
      <c r="Q931">
        <v>1680.19</v>
      </c>
      <c r="R931">
        <v>15464.3</v>
      </c>
      <c r="S931">
        <v>0</v>
      </c>
      <c r="T931">
        <v>0.25</v>
      </c>
      <c r="U931" s="8">
        <f t="shared" si="14"/>
        <v>41467</v>
      </c>
    </row>
    <row r="932" spans="1:21" x14ac:dyDescent="0.25">
      <c r="A932" s="4">
        <v>41468</v>
      </c>
      <c r="B932">
        <v>0.09</v>
      </c>
      <c r="C932" t="e">
        <v>#N/A</v>
      </c>
      <c r="D932" t="e">
        <v>#N/A</v>
      </c>
      <c r="E932" t="e">
        <v>#N/A</v>
      </c>
      <c r="F932" t="e">
        <v>#N/A</v>
      </c>
      <c r="G932" t="e">
        <v>#N/A</v>
      </c>
      <c r="H932" t="e">
        <v>#N/A</v>
      </c>
      <c r="I932" t="e">
        <v>#N/A</v>
      </c>
      <c r="J932" t="e">
        <v>#N/A</v>
      </c>
      <c r="K932" t="e">
        <v>#N/A</v>
      </c>
      <c r="L932" t="e">
        <v>#N/A</v>
      </c>
      <c r="M932" t="e">
        <v>#N/A</v>
      </c>
      <c r="N932" t="e">
        <v>#N/A</v>
      </c>
      <c r="O932" t="e">
        <v>#N/A</v>
      </c>
      <c r="P932" t="e">
        <v>#N/A</v>
      </c>
      <c r="Q932" t="e">
        <v>#N/A</v>
      </c>
      <c r="R932" t="e">
        <v>#N/A</v>
      </c>
      <c r="S932">
        <v>0</v>
      </c>
      <c r="T932">
        <v>0.25</v>
      </c>
      <c r="U932" s="8" t="str">
        <f t="shared" si="14"/>
        <v/>
      </c>
    </row>
    <row r="933" spans="1:21" x14ac:dyDescent="0.25">
      <c r="A933" s="4">
        <v>41469</v>
      </c>
      <c r="B933">
        <v>0.09</v>
      </c>
      <c r="C933" t="e">
        <v>#N/A</v>
      </c>
      <c r="D933" t="e">
        <v>#N/A</v>
      </c>
      <c r="E933" t="e">
        <v>#N/A</v>
      </c>
      <c r="F933" t="e">
        <v>#N/A</v>
      </c>
      <c r="G933" t="e">
        <v>#N/A</v>
      </c>
      <c r="H933" t="e">
        <v>#N/A</v>
      </c>
      <c r="I933" t="e">
        <v>#N/A</v>
      </c>
      <c r="J933" t="e">
        <v>#N/A</v>
      </c>
      <c r="K933" t="e">
        <v>#N/A</v>
      </c>
      <c r="L933" t="e">
        <v>#N/A</v>
      </c>
      <c r="M933" t="e">
        <v>#N/A</v>
      </c>
      <c r="N933" t="e">
        <v>#N/A</v>
      </c>
      <c r="O933" t="e">
        <v>#N/A</v>
      </c>
      <c r="P933" t="e">
        <v>#N/A</v>
      </c>
      <c r="Q933" t="e">
        <v>#N/A</v>
      </c>
      <c r="R933" t="e">
        <v>#N/A</v>
      </c>
      <c r="S933">
        <v>0</v>
      </c>
      <c r="T933">
        <v>0.25</v>
      </c>
      <c r="U933" s="8" t="str">
        <f t="shared" si="14"/>
        <v/>
      </c>
    </row>
    <row r="934" spans="1:21" x14ac:dyDescent="0.25">
      <c r="A934" s="4">
        <v>41470</v>
      </c>
      <c r="B934">
        <v>0.09</v>
      </c>
      <c r="C934">
        <v>0.04</v>
      </c>
      <c r="D934">
        <v>7.0000000000000007E-2</v>
      </c>
      <c r="E934">
        <v>0.11</v>
      </c>
      <c r="F934">
        <v>0.34</v>
      </c>
      <c r="G934">
        <v>0.66</v>
      </c>
      <c r="H934">
        <v>1.4</v>
      </c>
      <c r="I934">
        <v>1.97</v>
      </c>
      <c r="J934">
        <v>2.57</v>
      </c>
      <c r="K934">
        <v>3.3</v>
      </c>
      <c r="L934">
        <v>3.61</v>
      </c>
      <c r="M934">
        <v>-0.46</v>
      </c>
      <c r="N934">
        <v>0.47</v>
      </c>
      <c r="O934">
        <v>1.08</v>
      </c>
      <c r="P934">
        <v>1.34</v>
      </c>
      <c r="Q934">
        <v>1682.5</v>
      </c>
      <c r="R934">
        <v>15484.26</v>
      </c>
      <c r="S934">
        <v>0</v>
      </c>
      <c r="T934">
        <v>0.25</v>
      </c>
      <c r="U934" s="8">
        <f t="shared" si="14"/>
        <v>41470</v>
      </c>
    </row>
    <row r="935" spans="1:21" x14ac:dyDescent="0.25">
      <c r="A935" s="4">
        <v>41471</v>
      </c>
      <c r="B935">
        <v>0.09</v>
      </c>
      <c r="C935">
        <v>0.03</v>
      </c>
      <c r="D935">
        <v>7.0000000000000007E-2</v>
      </c>
      <c r="E935">
        <v>0.1</v>
      </c>
      <c r="F935">
        <v>0.34</v>
      </c>
      <c r="G935">
        <v>0.64</v>
      </c>
      <c r="H935">
        <v>1.38</v>
      </c>
      <c r="I935">
        <v>1.95</v>
      </c>
      <c r="J935">
        <v>2.5499999999999998</v>
      </c>
      <c r="K935">
        <v>3.28</v>
      </c>
      <c r="L935">
        <v>3.58</v>
      </c>
      <c r="M935">
        <v>-0.51</v>
      </c>
      <c r="N935">
        <v>0.41</v>
      </c>
      <c r="O935">
        <v>1.03</v>
      </c>
      <c r="P935">
        <v>1.29</v>
      </c>
      <c r="Q935">
        <v>1676.26</v>
      </c>
      <c r="R935">
        <v>15451.85</v>
      </c>
      <c r="S935">
        <v>0</v>
      </c>
      <c r="T935">
        <v>0.25</v>
      </c>
      <c r="U935" s="8">
        <f t="shared" si="14"/>
        <v>41471</v>
      </c>
    </row>
    <row r="936" spans="1:21" x14ac:dyDescent="0.25">
      <c r="A936" s="4">
        <v>41472</v>
      </c>
      <c r="B936">
        <v>0.09</v>
      </c>
      <c r="C936">
        <v>0.03</v>
      </c>
      <c r="D936">
        <v>0.08</v>
      </c>
      <c r="E936">
        <v>0.11</v>
      </c>
      <c r="F936">
        <v>0.32</v>
      </c>
      <c r="G936">
        <v>0.6</v>
      </c>
      <c r="H936">
        <v>1.33</v>
      </c>
      <c r="I936">
        <v>1.91</v>
      </c>
      <c r="J936">
        <v>2.52</v>
      </c>
      <c r="K936">
        <v>3.27</v>
      </c>
      <c r="L936">
        <v>3.57</v>
      </c>
      <c r="M936">
        <v>-0.56999999999999995</v>
      </c>
      <c r="N936">
        <v>0.38</v>
      </c>
      <c r="O936">
        <v>1.02</v>
      </c>
      <c r="P936">
        <v>1.29</v>
      </c>
      <c r="Q936">
        <v>1680.91</v>
      </c>
      <c r="R936">
        <v>15470.52</v>
      </c>
      <c r="S936">
        <v>0</v>
      </c>
      <c r="T936">
        <v>0.25</v>
      </c>
      <c r="U936" s="8">
        <f t="shared" si="14"/>
        <v>41472</v>
      </c>
    </row>
    <row r="937" spans="1:21" x14ac:dyDescent="0.25">
      <c r="A937" s="4">
        <v>41473</v>
      </c>
      <c r="B937">
        <v>0.09</v>
      </c>
      <c r="C937">
        <v>0.03</v>
      </c>
      <c r="D937">
        <v>7.0000000000000007E-2</v>
      </c>
      <c r="E937">
        <v>0.11</v>
      </c>
      <c r="F937">
        <v>0.32</v>
      </c>
      <c r="G937">
        <v>0.61</v>
      </c>
      <c r="H937">
        <v>1.35</v>
      </c>
      <c r="I937">
        <v>1.95</v>
      </c>
      <c r="J937">
        <v>2.56</v>
      </c>
      <c r="K937">
        <v>3.32</v>
      </c>
      <c r="L937">
        <v>3.63</v>
      </c>
      <c r="M937">
        <v>-0.54</v>
      </c>
      <c r="N937">
        <v>0.38</v>
      </c>
      <c r="O937">
        <v>1.05</v>
      </c>
      <c r="P937">
        <v>1.35</v>
      </c>
      <c r="Q937">
        <v>1689.37</v>
      </c>
      <c r="R937">
        <v>15548.54</v>
      </c>
      <c r="S937">
        <v>0</v>
      </c>
      <c r="T937">
        <v>0.25</v>
      </c>
      <c r="U937" s="8">
        <f t="shared" si="14"/>
        <v>41473</v>
      </c>
    </row>
    <row r="938" spans="1:21" x14ac:dyDescent="0.25">
      <c r="A938" s="4">
        <v>41474</v>
      </c>
      <c r="B938">
        <v>0.09</v>
      </c>
      <c r="C938">
        <v>0.03</v>
      </c>
      <c r="D938">
        <v>7.0000000000000007E-2</v>
      </c>
      <c r="E938">
        <v>0.11</v>
      </c>
      <c r="F938">
        <v>0.32</v>
      </c>
      <c r="G938">
        <v>0.59</v>
      </c>
      <c r="H938">
        <v>1.31</v>
      </c>
      <c r="I938">
        <v>1.9</v>
      </c>
      <c r="J938">
        <v>2.5</v>
      </c>
      <c r="K938">
        <v>3.25</v>
      </c>
      <c r="L938">
        <v>3.56</v>
      </c>
      <c r="M938">
        <v>-0.6</v>
      </c>
      <c r="N938">
        <v>0.28999999999999998</v>
      </c>
      <c r="O938">
        <v>0.96</v>
      </c>
      <c r="P938">
        <v>1.27</v>
      </c>
      <c r="Q938">
        <v>1692.09</v>
      </c>
      <c r="R938">
        <v>15543.74</v>
      </c>
      <c r="S938">
        <v>0</v>
      </c>
      <c r="T938">
        <v>0.25</v>
      </c>
      <c r="U938" s="8">
        <f t="shared" si="14"/>
        <v>41474</v>
      </c>
    </row>
    <row r="939" spans="1:21" x14ac:dyDescent="0.25">
      <c r="A939" s="4">
        <v>41475</v>
      </c>
      <c r="B939">
        <v>0.09</v>
      </c>
      <c r="C939" t="e">
        <v>#N/A</v>
      </c>
      <c r="D939" t="e">
        <v>#N/A</v>
      </c>
      <c r="E939" t="e">
        <v>#N/A</v>
      </c>
      <c r="F939" t="e">
        <v>#N/A</v>
      </c>
      <c r="G939" t="e">
        <v>#N/A</v>
      </c>
      <c r="H939" t="e">
        <v>#N/A</v>
      </c>
      <c r="I939" t="e">
        <v>#N/A</v>
      </c>
      <c r="J939" t="e">
        <v>#N/A</v>
      </c>
      <c r="K939" t="e">
        <v>#N/A</v>
      </c>
      <c r="L939" t="e">
        <v>#N/A</v>
      </c>
      <c r="M939" t="e">
        <v>#N/A</v>
      </c>
      <c r="N939" t="e">
        <v>#N/A</v>
      </c>
      <c r="O939" t="e">
        <v>#N/A</v>
      </c>
      <c r="P939" t="e">
        <v>#N/A</v>
      </c>
      <c r="Q939" t="e">
        <v>#N/A</v>
      </c>
      <c r="R939" t="e">
        <v>#N/A</v>
      </c>
      <c r="S939">
        <v>0</v>
      </c>
      <c r="T939">
        <v>0.25</v>
      </c>
      <c r="U939" s="8" t="str">
        <f t="shared" si="14"/>
        <v/>
      </c>
    </row>
    <row r="940" spans="1:21" x14ac:dyDescent="0.25">
      <c r="A940" s="4">
        <v>41476</v>
      </c>
      <c r="B940">
        <v>0.09</v>
      </c>
      <c r="C940" t="e">
        <v>#N/A</v>
      </c>
      <c r="D940" t="e">
        <v>#N/A</v>
      </c>
      <c r="E940" t="e">
        <v>#N/A</v>
      </c>
      <c r="F940" t="e">
        <v>#N/A</v>
      </c>
      <c r="G940" t="e">
        <v>#N/A</v>
      </c>
      <c r="H940" t="e">
        <v>#N/A</v>
      </c>
      <c r="I940" t="e">
        <v>#N/A</v>
      </c>
      <c r="J940" t="e">
        <v>#N/A</v>
      </c>
      <c r="K940" t="e">
        <v>#N/A</v>
      </c>
      <c r="L940" t="e">
        <v>#N/A</v>
      </c>
      <c r="M940" t="e">
        <v>#N/A</v>
      </c>
      <c r="N940" t="e">
        <v>#N/A</v>
      </c>
      <c r="O940" t="e">
        <v>#N/A</v>
      </c>
      <c r="P940" t="e">
        <v>#N/A</v>
      </c>
      <c r="Q940" t="e">
        <v>#N/A</v>
      </c>
      <c r="R940" t="e">
        <v>#N/A</v>
      </c>
      <c r="S940">
        <v>0</v>
      </c>
      <c r="T940">
        <v>0.25</v>
      </c>
      <c r="U940" s="8" t="str">
        <f t="shared" si="14"/>
        <v/>
      </c>
    </row>
    <row r="941" spans="1:21" x14ac:dyDescent="0.25">
      <c r="A941" s="4">
        <v>41477</v>
      </c>
      <c r="B941">
        <v>0.09</v>
      </c>
      <c r="C941">
        <v>0.04</v>
      </c>
      <c r="D941">
        <v>7.0000000000000007E-2</v>
      </c>
      <c r="E941">
        <v>0.1</v>
      </c>
      <c r="F941">
        <v>0.32</v>
      </c>
      <c r="G941">
        <v>0.59</v>
      </c>
      <c r="H941">
        <v>1.32</v>
      </c>
      <c r="I941">
        <v>1.9</v>
      </c>
      <c r="J941">
        <v>2.5</v>
      </c>
      <c r="K941">
        <v>3.25</v>
      </c>
      <c r="L941">
        <v>3.55</v>
      </c>
      <c r="M941">
        <v>-0.59</v>
      </c>
      <c r="N941">
        <v>0.28000000000000003</v>
      </c>
      <c r="O941">
        <v>0.94</v>
      </c>
      <c r="P941">
        <v>1.25</v>
      </c>
      <c r="Q941">
        <v>1695.53</v>
      </c>
      <c r="R941">
        <v>15545.55</v>
      </c>
      <c r="S941">
        <v>0</v>
      </c>
      <c r="T941">
        <v>0.25</v>
      </c>
      <c r="U941" s="8">
        <f t="shared" si="14"/>
        <v>41477</v>
      </c>
    </row>
    <row r="942" spans="1:21" x14ac:dyDescent="0.25">
      <c r="A942" s="4">
        <v>41478</v>
      </c>
      <c r="B942">
        <v>0.09</v>
      </c>
      <c r="C942">
        <v>0.02</v>
      </c>
      <c r="D942">
        <v>7.0000000000000007E-2</v>
      </c>
      <c r="E942">
        <v>0.12</v>
      </c>
      <c r="F942">
        <v>0.33</v>
      </c>
      <c r="G942">
        <v>0.6</v>
      </c>
      <c r="H942">
        <v>1.33</v>
      </c>
      <c r="I942">
        <v>1.92</v>
      </c>
      <c r="J942">
        <v>2.5299999999999998</v>
      </c>
      <c r="K942">
        <v>3.27</v>
      </c>
      <c r="L942">
        <v>3.58</v>
      </c>
      <c r="M942">
        <v>-0.56999999999999995</v>
      </c>
      <c r="N942">
        <v>0.33</v>
      </c>
      <c r="O942">
        <v>1</v>
      </c>
      <c r="P942">
        <v>1.3</v>
      </c>
      <c r="Q942">
        <v>1692.39</v>
      </c>
      <c r="R942">
        <v>15567.74</v>
      </c>
      <c r="S942">
        <v>0</v>
      </c>
      <c r="T942">
        <v>0.25</v>
      </c>
      <c r="U942" s="8">
        <f t="shared" si="14"/>
        <v>41478</v>
      </c>
    </row>
    <row r="943" spans="1:21" x14ac:dyDescent="0.25">
      <c r="A943" s="4">
        <v>41479</v>
      </c>
      <c r="B943">
        <v>0.09</v>
      </c>
      <c r="C943">
        <v>0.03</v>
      </c>
      <c r="D943">
        <v>7.0000000000000007E-2</v>
      </c>
      <c r="E943">
        <v>0.12</v>
      </c>
      <c r="F943">
        <v>0.34</v>
      </c>
      <c r="G943">
        <v>0.64</v>
      </c>
      <c r="H943">
        <v>1.4</v>
      </c>
      <c r="I943">
        <v>2</v>
      </c>
      <c r="J943">
        <v>2.61</v>
      </c>
      <c r="K943">
        <v>3.34</v>
      </c>
      <c r="L943">
        <v>3.65</v>
      </c>
      <c r="M943">
        <v>-0.47</v>
      </c>
      <c r="N943">
        <v>0.44</v>
      </c>
      <c r="O943">
        <v>1.1100000000000001</v>
      </c>
      <c r="P943">
        <v>1.39</v>
      </c>
      <c r="Q943">
        <v>1685.94</v>
      </c>
      <c r="R943">
        <v>15542.24</v>
      </c>
      <c r="S943">
        <v>0</v>
      </c>
      <c r="T943">
        <v>0.25</v>
      </c>
      <c r="U943" s="8">
        <f t="shared" si="14"/>
        <v>41479</v>
      </c>
    </row>
    <row r="944" spans="1:21" x14ac:dyDescent="0.25">
      <c r="A944" s="4">
        <v>41480</v>
      </c>
      <c r="B944">
        <v>0.09</v>
      </c>
      <c r="C944">
        <v>0.02</v>
      </c>
      <c r="D944">
        <v>0.06</v>
      </c>
      <c r="E944">
        <v>0.12</v>
      </c>
      <c r="F944">
        <v>0.32</v>
      </c>
      <c r="G944">
        <v>0.62</v>
      </c>
      <c r="H944">
        <v>1.38</v>
      </c>
      <c r="I944">
        <v>2</v>
      </c>
      <c r="J944">
        <v>2.61</v>
      </c>
      <c r="K944">
        <v>3.34</v>
      </c>
      <c r="L944">
        <v>3.65</v>
      </c>
      <c r="M944">
        <v>-0.45</v>
      </c>
      <c r="N944">
        <v>0.44</v>
      </c>
      <c r="O944">
        <v>1.1000000000000001</v>
      </c>
      <c r="P944">
        <v>1.39</v>
      </c>
      <c r="Q944">
        <v>1690.25</v>
      </c>
      <c r="R944">
        <v>15555.61</v>
      </c>
      <c r="S944">
        <v>0</v>
      </c>
      <c r="T944">
        <v>0.25</v>
      </c>
      <c r="U944" s="8">
        <f t="shared" si="14"/>
        <v>41480</v>
      </c>
    </row>
    <row r="945" spans="1:21" x14ac:dyDescent="0.25">
      <c r="A945" s="4">
        <v>41481</v>
      </c>
      <c r="B945">
        <v>0.09</v>
      </c>
      <c r="C945">
        <v>0.03</v>
      </c>
      <c r="D945">
        <v>7.0000000000000007E-2</v>
      </c>
      <c r="E945">
        <v>0.11</v>
      </c>
      <c r="F945">
        <v>0.31</v>
      </c>
      <c r="G945">
        <v>0.59</v>
      </c>
      <c r="H945">
        <v>1.36</v>
      </c>
      <c r="I945">
        <v>1.98</v>
      </c>
      <c r="J945">
        <v>2.58</v>
      </c>
      <c r="K945">
        <v>3.31</v>
      </c>
      <c r="L945">
        <v>3.61</v>
      </c>
      <c r="M945">
        <v>-0.47</v>
      </c>
      <c r="N945">
        <v>0.43</v>
      </c>
      <c r="O945">
        <v>1.08</v>
      </c>
      <c r="P945">
        <v>1.36</v>
      </c>
      <c r="Q945">
        <v>1691.65</v>
      </c>
      <c r="R945">
        <v>15558.83</v>
      </c>
      <c r="S945">
        <v>0</v>
      </c>
      <c r="T945">
        <v>0.25</v>
      </c>
      <c r="U945" s="8">
        <f t="shared" si="14"/>
        <v>41481</v>
      </c>
    </row>
    <row r="946" spans="1:21" x14ac:dyDescent="0.25">
      <c r="A946" s="4">
        <v>41482</v>
      </c>
      <c r="B946">
        <v>0.09</v>
      </c>
      <c r="C946" t="e">
        <v>#N/A</v>
      </c>
      <c r="D946" t="e">
        <v>#N/A</v>
      </c>
      <c r="E946" t="e">
        <v>#N/A</v>
      </c>
      <c r="F946" t="e">
        <v>#N/A</v>
      </c>
      <c r="G946" t="e">
        <v>#N/A</v>
      </c>
      <c r="H946" t="e">
        <v>#N/A</v>
      </c>
      <c r="I946" t="e">
        <v>#N/A</v>
      </c>
      <c r="J946" t="e">
        <v>#N/A</v>
      </c>
      <c r="K946" t="e">
        <v>#N/A</v>
      </c>
      <c r="L946" t="e">
        <v>#N/A</v>
      </c>
      <c r="M946" t="e">
        <v>#N/A</v>
      </c>
      <c r="N946" t="e">
        <v>#N/A</v>
      </c>
      <c r="O946" t="e">
        <v>#N/A</v>
      </c>
      <c r="P946" t="e">
        <v>#N/A</v>
      </c>
      <c r="Q946" t="e">
        <v>#N/A</v>
      </c>
      <c r="R946" t="e">
        <v>#N/A</v>
      </c>
      <c r="S946">
        <v>0</v>
      </c>
      <c r="T946">
        <v>0.25</v>
      </c>
      <c r="U946" s="8" t="str">
        <f t="shared" si="14"/>
        <v/>
      </c>
    </row>
    <row r="947" spans="1:21" x14ac:dyDescent="0.25">
      <c r="A947" s="4">
        <v>41483</v>
      </c>
      <c r="B947">
        <v>0.09</v>
      </c>
      <c r="C947" t="e">
        <v>#N/A</v>
      </c>
      <c r="D947" t="e">
        <v>#N/A</v>
      </c>
      <c r="E947" t="e">
        <v>#N/A</v>
      </c>
      <c r="F947" t="e">
        <v>#N/A</v>
      </c>
      <c r="G947" t="e">
        <v>#N/A</v>
      </c>
      <c r="H947" t="e">
        <v>#N/A</v>
      </c>
      <c r="I947" t="e">
        <v>#N/A</v>
      </c>
      <c r="J947" t="e">
        <v>#N/A</v>
      </c>
      <c r="K947" t="e">
        <v>#N/A</v>
      </c>
      <c r="L947" t="e">
        <v>#N/A</v>
      </c>
      <c r="M947" t="e">
        <v>#N/A</v>
      </c>
      <c r="N947" t="e">
        <v>#N/A</v>
      </c>
      <c r="O947" t="e">
        <v>#N/A</v>
      </c>
      <c r="P947" t="e">
        <v>#N/A</v>
      </c>
      <c r="Q947" t="e">
        <v>#N/A</v>
      </c>
      <c r="R947" t="e">
        <v>#N/A</v>
      </c>
      <c r="S947">
        <v>0</v>
      </c>
      <c r="T947">
        <v>0.25</v>
      </c>
      <c r="U947" s="8" t="str">
        <f t="shared" si="14"/>
        <v/>
      </c>
    </row>
    <row r="948" spans="1:21" x14ac:dyDescent="0.25">
      <c r="A948" s="4">
        <v>41484</v>
      </c>
      <c r="B948">
        <v>0.08</v>
      </c>
      <c r="C948">
        <v>0.03</v>
      </c>
      <c r="D948">
        <v>7.0000000000000007E-2</v>
      </c>
      <c r="E948">
        <v>0.11</v>
      </c>
      <c r="F948">
        <v>0.33</v>
      </c>
      <c r="G948">
        <v>0.61</v>
      </c>
      <c r="H948">
        <v>1.37</v>
      </c>
      <c r="I948">
        <v>2</v>
      </c>
      <c r="J948">
        <v>2.61</v>
      </c>
      <c r="K948">
        <v>3.35</v>
      </c>
      <c r="L948">
        <v>3.66</v>
      </c>
      <c r="M948">
        <v>-0.44</v>
      </c>
      <c r="N948">
        <v>0.45</v>
      </c>
      <c r="O948">
        <v>1.0900000000000001</v>
      </c>
      <c r="P948">
        <v>1.38</v>
      </c>
      <c r="Q948">
        <v>1685.33</v>
      </c>
      <c r="R948">
        <v>15521.97</v>
      </c>
      <c r="S948">
        <v>0</v>
      </c>
      <c r="T948">
        <v>0.25</v>
      </c>
      <c r="U948" s="8">
        <f t="shared" si="14"/>
        <v>41484</v>
      </c>
    </row>
    <row r="949" spans="1:21" x14ac:dyDescent="0.25">
      <c r="A949" s="4">
        <v>41485</v>
      </c>
      <c r="B949">
        <v>0.09</v>
      </c>
      <c r="C949">
        <v>0.04</v>
      </c>
      <c r="D949">
        <v>7.0000000000000007E-2</v>
      </c>
      <c r="E949">
        <v>0.11</v>
      </c>
      <c r="F949">
        <v>0.33</v>
      </c>
      <c r="G949">
        <v>0.62</v>
      </c>
      <c r="H949">
        <v>1.39</v>
      </c>
      <c r="I949">
        <v>2.02</v>
      </c>
      <c r="J949">
        <v>2.63</v>
      </c>
      <c r="K949">
        <v>3.36</v>
      </c>
      <c r="L949">
        <v>3.67</v>
      </c>
      <c r="M949">
        <v>-0.43</v>
      </c>
      <c r="N949">
        <v>0.46</v>
      </c>
      <c r="O949">
        <v>1.1000000000000001</v>
      </c>
      <c r="P949">
        <v>1.39</v>
      </c>
      <c r="Q949">
        <v>1685.96</v>
      </c>
      <c r="R949">
        <v>15520.59</v>
      </c>
      <c r="S949">
        <v>0</v>
      </c>
      <c r="T949">
        <v>0.25</v>
      </c>
      <c r="U949" s="8">
        <f t="shared" si="14"/>
        <v>41485</v>
      </c>
    </row>
    <row r="950" spans="1:21" x14ac:dyDescent="0.25">
      <c r="A950" s="4">
        <v>41486</v>
      </c>
      <c r="B950">
        <v>0.09</v>
      </c>
      <c r="C950">
        <v>0.04</v>
      </c>
      <c r="D950">
        <v>0.08</v>
      </c>
      <c r="E950">
        <v>0.11</v>
      </c>
      <c r="F950">
        <v>0.31</v>
      </c>
      <c r="G950">
        <v>0.61</v>
      </c>
      <c r="H950">
        <v>1.38</v>
      </c>
      <c r="I950">
        <v>2</v>
      </c>
      <c r="J950">
        <v>2.6</v>
      </c>
      <c r="K950">
        <v>3.34</v>
      </c>
      <c r="L950">
        <v>3.64</v>
      </c>
      <c r="M950">
        <v>-0.49</v>
      </c>
      <c r="N950">
        <v>0.38</v>
      </c>
      <c r="O950">
        <v>1.02</v>
      </c>
      <c r="P950">
        <v>1.31</v>
      </c>
      <c r="Q950">
        <v>1685.73</v>
      </c>
      <c r="R950">
        <v>15499.54</v>
      </c>
      <c r="S950">
        <v>0</v>
      </c>
      <c r="T950">
        <v>0.25</v>
      </c>
      <c r="U950" s="8">
        <f t="shared" si="14"/>
        <v>41486</v>
      </c>
    </row>
    <row r="951" spans="1:21" x14ac:dyDescent="0.25">
      <c r="A951" s="4">
        <v>41487</v>
      </c>
      <c r="B951">
        <v>0.08</v>
      </c>
      <c r="C951">
        <v>0.04</v>
      </c>
      <c r="D951">
        <v>0.08</v>
      </c>
      <c r="E951">
        <v>0.13</v>
      </c>
      <c r="F951">
        <v>0.35</v>
      </c>
      <c r="G951">
        <v>0.65</v>
      </c>
      <c r="H951">
        <v>1.49</v>
      </c>
      <c r="I951">
        <v>2.15</v>
      </c>
      <c r="J951">
        <v>2.74</v>
      </c>
      <c r="K951">
        <v>3.48</v>
      </c>
      <c r="L951">
        <v>3.77</v>
      </c>
      <c r="M951">
        <v>-0.45</v>
      </c>
      <c r="N951">
        <v>0.48</v>
      </c>
      <c r="O951">
        <v>1.1200000000000001</v>
      </c>
      <c r="P951">
        <v>1.4</v>
      </c>
      <c r="Q951">
        <v>1706.87</v>
      </c>
      <c r="R951">
        <v>15628.02</v>
      </c>
      <c r="S951">
        <v>0</v>
      </c>
      <c r="T951">
        <v>0.25</v>
      </c>
      <c r="U951" s="8">
        <f t="shared" si="14"/>
        <v>41487</v>
      </c>
    </row>
    <row r="952" spans="1:21" x14ac:dyDescent="0.25">
      <c r="A952" s="4">
        <v>41488</v>
      </c>
      <c r="B952">
        <v>0.09</v>
      </c>
      <c r="C952">
        <v>0.04</v>
      </c>
      <c r="D952">
        <v>7.0000000000000007E-2</v>
      </c>
      <c r="E952">
        <v>0.11</v>
      </c>
      <c r="F952">
        <v>0.3</v>
      </c>
      <c r="G952">
        <v>0.59</v>
      </c>
      <c r="H952">
        <v>1.36</v>
      </c>
      <c r="I952">
        <v>2.0099999999999998</v>
      </c>
      <c r="J952">
        <v>2.63</v>
      </c>
      <c r="K952">
        <v>3.39</v>
      </c>
      <c r="L952">
        <v>3.69</v>
      </c>
      <c r="M952">
        <v>-0.55000000000000004</v>
      </c>
      <c r="N952">
        <v>0.42</v>
      </c>
      <c r="O952">
        <v>1.07</v>
      </c>
      <c r="P952">
        <v>1.35</v>
      </c>
      <c r="Q952">
        <v>1709.67</v>
      </c>
      <c r="R952">
        <v>15658.36</v>
      </c>
      <c r="S952">
        <v>0</v>
      </c>
      <c r="T952">
        <v>0.25</v>
      </c>
      <c r="U952" s="8">
        <f t="shared" si="14"/>
        <v>41488</v>
      </c>
    </row>
    <row r="953" spans="1:21" x14ac:dyDescent="0.25">
      <c r="A953" s="4">
        <v>41489</v>
      </c>
      <c r="B953">
        <v>0.09</v>
      </c>
      <c r="C953" t="e">
        <v>#N/A</v>
      </c>
      <c r="D953" t="e">
        <v>#N/A</v>
      </c>
      <c r="E953" t="e">
        <v>#N/A</v>
      </c>
      <c r="F953" t="e">
        <v>#N/A</v>
      </c>
      <c r="G953" t="e">
        <v>#N/A</v>
      </c>
      <c r="H953" t="e">
        <v>#N/A</v>
      </c>
      <c r="I953" t="e">
        <v>#N/A</v>
      </c>
      <c r="J953" t="e">
        <v>#N/A</v>
      </c>
      <c r="K953" t="e">
        <v>#N/A</v>
      </c>
      <c r="L953" t="e">
        <v>#N/A</v>
      </c>
      <c r="M953" t="e">
        <v>#N/A</v>
      </c>
      <c r="N953" t="e">
        <v>#N/A</v>
      </c>
      <c r="O953" t="e">
        <v>#N/A</v>
      </c>
      <c r="P953" t="e">
        <v>#N/A</v>
      </c>
      <c r="Q953" t="e">
        <v>#N/A</v>
      </c>
      <c r="R953" t="e">
        <v>#N/A</v>
      </c>
      <c r="S953">
        <v>0</v>
      </c>
      <c r="T953">
        <v>0.25</v>
      </c>
      <c r="U953" s="8" t="str">
        <f t="shared" si="14"/>
        <v/>
      </c>
    </row>
    <row r="954" spans="1:21" x14ac:dyDescent="0.25">
      <c r="A954" s="4">
        <v>41490</v>
      </c>
      <c r="B954">
        <v>0.09</v>
      </c>
      <c r="C954" t="e">
        <v>#N/A</v>
      </c>
      <c r="D954" t="e">
        <v>#N/A</v>
      </c>
      <c r="E954" t="e">
        <v>#N/A</v>
      </c>
      <c r="F954" t="e">
        <v>#N/A</v>
      </c>
      <c r="G954" t="e">
        <v>#N/A</v>
      </c>
      <c r="H954" t="e">
        <v>#N/A</v>
      </c>
      <c r="I954" t="e">
        <v>#N/A</v>
      </c>
      <c r="J954" t="e">
        <v>#N/A</v>
      </c>
      <c r="K954" t="e">
        <v>#N/A</v>
      </c>
      <c r="L954" t="e">
        <v>#N/A</v>
      </c>
      <c r="M954" t="e">
        <v>#N/A</v>
      </c>
      <c r="N954" t="e">
        <v>#N/A</v>
      </c>
      <c r="O954" t="e">
        <v>#N/A</v>
      </c>
      <c r="P954" t="e">
        <v>#N/A</v>
      </c>
      <c r="Q954" t="e">
        <v>#N/A</v>
      </c>
      <c r="R954" t="e">
        <v>#N/A</v>
      </c>
      <c r="S954">
        <v>0</v>
      </c>
      <c r="T954">
        <v>0.25</v>
      </c>
      <c r="U954" s="8" t="str">
        <f t="shared" si="14"/>
        <v/>
      </c>
    </row>
    <row r="955" spans="1:21" x14ac:dyDescent="0.25">
      <c r="A955" s="4">
        <v>41491</v>
      </c>
      <c r="B955">
        <v>0.08</v>
      </c>
      <c r="C955">
        <v>0.05</v>
      </c>
      <c r="D955">
        <v>0.08</v>
      </c>
      <c r="E955">
        <v>0.12</v>
      </c>
      <c r="F955">
        <v>0.32</v>
      </c>
      <c r="G955">
        <v>0.61</v>
      </c>
      <c r="H955">
        <v>1.39</v>
      </c>
      <c r="I955">
        <v>2.04</v>
      </c>
      <c r="J955">
        <v>2.67</v>
      </c>
      <c r="K955">
        <v>3.42</v>
      </c>
      <c r="L955">
        <v>3.73</v>
      </c>
      <c r="M955">
        <v>-0.53</v>
      </c>
      <c r="N955">
        <v>0.42</v>
      </c>
      <c r="O955">
        <v>1.07</v>
      </c>
      <c r="P955">
        <v>1.37</v>
      </c>
      <c r="Q955">
        <v>1707.14</v>
      </c>
      <c r="R955">
        <v>15612.13</v>
      </c>
      <c r="S955">
        <v>0</v>
      </c>
      <c r="T955">
        <v>0.25</v>
      </c>
      <c r="U955" s="8">
        <f t="shared" si="14"/>
        <v>41491</v>
      </c>
    </row>
    <row r="956" spans="1:21" x14ac:dyDescent="0.25">
      <c r="A956" s="4">
        <v>41492</v>
      </c>
      <c r="B956">
        <v>0.09</v>
      </c>
      <c r="C956">
        <v>0.04</v>
      </c>
      <c r="D956">
        <v>0.08</v>
      </c>
      <c r="E956">
        <v>0.12</v>
      </c>
      <c r="F956">
        <v>0.32</v>
      </c>
      <c r="G956">
        <v>0.62</v>
      </c>
      <c r="H956">
        <v>1.39</v>
      </c>
      <c r="I956">
        <v>2.04</v>
      </c>
      <c r="J956">
        <v>2.67</v>
      </c>
      <c r="K956">
        <v>3.42</v>
      </c>
      <c r="L956">
        <v>3.73</v>
      </c>
      <c r="M956">
        <v>-0.55000000000000004</v>
      </c>
      <c r="N956">
        <v>0.39</v>
      </c>
      <c r="O956">
        <v>1.03</v>
      </c>
      <c r="P956">
        <v>1.32</v>
      </c>
      <c r="Q956">
        <v>1697.37</v>
      </c>
      <c r="R956">
        <v>15518.74</v>
      </c>
      <c r="S956">
        <v>0</v>
      </c>
      <c r="T956">
        <v>0.25</v>
      </c>
      <c r="U956" s="8">
        <f t="shared" si="14"/>
        <v>41492</v>
      </c>
    </row>
    <row r="957" spans="1:21" x14ac:dyDescent="0.25">
      <c r="A957" s="4">
        <v>41493</v>
      </c>
      <c r="B957">
        <v>0.09</v>
      </c>
      <c r="C957">
        <v>0.05</v>
      </c>
      <c r="D957">
        <v>0.08</v>
      </c>
      <c r="E957">
        <v>0.12</v>
      </c>
      <c r="F957">
        <v>0.32</v>
      </c>
      <c r="G957">
        <v>0.61</v>
      </c>
      <c r="H957">
        <v>1.38</v>
      </c>
      <c r="I957">
        <v>2</v>
      </c>
      <c r="J957">
        <v>2.61</v>
      </c>
      <c r="K957">
        <v>3.37</v>
      </c>
      <c r="L957">
        <v>3.68</v>
      </c>
      <c r="M957">
        <v>-0.55000000000000004</v>
      </c>
      <c r="N957">
        <v>0.35</v>
      </c>
      <c r="O957">
        <v>0.98</v>
      </c>
      <c r="P957">
        <v>1.27</v>
      </c>
      <c r="Q957">
        <v>1690.91</v>
      </c>
      <c r="R957">
        <v>15470.67</v>
      </c>
      <c r="S957">
        <v>0</v>
      </c>
      <c r="T957">
        <v>0.25</v>
      </c>
      <c r="U957" s="8">
        <f t="shared" si="14"/>
        <v>41493</v>
      </c>
    </row>
    <row r="958" spans="1:21" x14ac:dyDescent="0.25">
      <c r="A958" s="4">
        <v>41494</v>
      </c>
      <c r="B958">
        <v>0.09</v>
      </c>
      <c r="C958">
        <v>0.05</v>
      </c>
      <c r="D958">
        <v>7.0000000000000007E-2</v>
      </c>
      <c r="E958">
        <v>0.12</v>
      </c>
      <c r="F958">
        <v>0.3</v>
      </c>
      <c r="G958">
        <v>0.61</v>
      </c>
      <c r="H958">
        <v>1.36</v>
      </c>
      <c r="I958">
        <v>1.98</v>
      </c>
      <c r="J958">
        <v>2.58</v>
      </c>
      <c r="K958">
        <v>3.37</v>
      </c>
      <c r="L958">
        <v>3.65</v>
      </c>
      <c r="M958">
        <v>-0.54</v>
      </c>
      <c r="N958">
        <v>0.34</v>
      </c>
      <c r="O958">
        <v>0.96</v>
      </c>
      <c r="P958">
        <v>1.26</v>
      </c>
      <c r="Q958">
        <v>1697.48</v>
      </c>
      <c r="R958">
        <v>15498.32</v>
      </c>
      <c r="S958">
        <v>0</v>
      </c>
      <c r="T958">
        <v>0.25</v>
      </c>
      <c r="U958" s="8">
        <f t="shared" si="14"/>
        <v>41494</v>
      </c>
    </row>
    <row r="959" spans="1:21" x14ac:dyDescent="0.25">
      <c r="A959" s="4">
        <v>41495</v>
      </c>
      <c r="B959">
        <v>0.08</v>
      </c>
      <c r="C959">
        <v>0.05</v>
      </c>
      <c r="D959">
        <v>7.0000000000000007E-2</v>
      </c>
      <c r="E959">
        <v>0.11</v>
      </c>
      <c r="F959">
        <v>0.32</v>
      </c>
      <c r="G959">
        <v>0.61</v>
      </c>
      <c r="H959">
        <v>1.36</v>
      </c>
      <c r="I959">
        <v>1.98</v>
      </c>
      <c r="J959">
        <v>2.57</v>
      </c>
      <c r="K959">
        <v>3.36</v>
      </c>
      <c r="L959">
        <v>3.63</v>
      </c>
      <c r="M959">
        <v>-0.55000000000000004</v>
      </c>
      <c r="N959">
        <v>0.33</v>
      </c>
      <c r="O959">
        <v>0.96</v>
      </c>
      <c r="P959">
        <v>1.25</v>
      </c>
      <c r="Q959">
        <v>1691.42</v>
      </c>
      <c r="R959">
        <v>15425.51</v>
      </c>
      <c r="S959">
        <v>0</v>
      </c>
      <c r="T959">
        <v>0.25</v>
      </c>
      <c r="U959" s="8">
        <f t="shared" si="14"/>
        <v>41495</v>
      </c>
    </row>
    <row r="960" spans="1:21" x14ac:dyDescent="0.25">
      <c r="A960" s="4">
        <v>41496</v>
      </c>
      <c r="B960">
        <v>0.08</v>
      </c>
      <c r="C960" t="e">
        <v>#N/A</v>
      </c>
      <c r="D960" t="e">
        <v>#N/A</v>
      </c>
      <c r="E960" t="e">
        <v>#N/A</v>
      </c>
      <c r="F960" t="e">
        <v>#N/A</v>
      </c>
      <c r="G960" t="e">
        <v>#N/A</v>
      </c>
      <c r="H960" t="e">
        <v>#N/A</v>
      </c>
      <c r="I960" t="e">
        <v>#N/A</v>
      </c>
      <c r="J960" t="e">
        <v>#N/A</v>
      </c>
      <c r="K960" t="e">
        <v>#N/A</v>
      </c>
      <c r="L960" t="e">
        <v>#N/A</v>
      </c>
      <c r="M960" t="e">
        <v>#N/A</v>
      </c>
      <c r="N960" t="e">
        <v>#N/A</v>
      </c>
      <c r="O960" t="e">
        <v>#N/A</v>
      </c>
      <c r="P960" t="e">
        <v>#N/A</v>
      </c>
      <c r="Q960" t="e">
        <v>#N/A</v>
      </c>
      <c r="R960" t="e">
        <v>#N/A</v>
      </c>
      <c r="S960">
        <v>0</v>
      </c>
      <c r="T960">
        <v>0.25</v>
      </c>
      <c r="U960" s="8" t="str">
        <f t="shared" si="14"/>
        <v/>
      </c>
    </row>
    <row r="961" spans="1:21" x14ac:dyDescent="0.25">
      <c r="A961" s="4">
        <v>41497</v>
      </c>
      <c r="B961">
        <v>0.08</v>
      </c>
      <c r="C961" t="e">
        <v>#N/A</v>
      </c>
      <c r="D961" t="e">
        <v>#N/A</v>
      </c>
      <c r="E961" t="e">
        <v>#N/A</v>
      </c>
      <c r="F961" t="e">
        <v>#N/A</v>
      </c>
      <c r="G961" t="e">
        <v>#N/A</v>
      </c>
      <c r="H961" t="e">
        <v>#N/A</v>
      </c>
      <c r="I961" t="e">
        <v>#N/A</v>
      </c>
      <c r="J961" t="e">
        <v>#N/A</v>
      </c>
      <c r="K961" t="e">
        <v>#N/A</v>
      </c>
      <c r="L961" t="e">
        <v>#N/A</v>
      </c>
      <c r="M961" t="e">
        <v>#N/A</v>
      </c>
      <c r="N961" t="e">
        <v>#N/A</v>
      </c>
      <c r="O961" t="e">
        <v>#N/A</v>
      </c>
      <c r="P961" t="e">
        <v>#N/A</v>
      </c>
      <c r="Q961" t="e">
        <v>#N/A</v>
      </c>
      <c r="R961" t="e">
        <v>#N/A</v>
      </c>
      <c r="S961">
        <v>0</v>
      </c>
      <c r="T961">
        <v>0.25</v>
      </c>
      <c r="U961" s="8" t="str">
        <f t="shared" si="14"/>
        <v/>
      </c>
    </row>
    <row r="962" spans="1:21" x14ac:dyDescent="0.25">
      <c r="A962" s="4">
        <v>41498</v>
      </c>
      <c r="B962">
        <v>0.08</v>
      </c>
      <c r="C962">
        <v>0.06</v>
      </c>
      <c r="D962">
        <v>0.08</v>
      </c>
      <c r="E962">
        <v>0.12</v>
      </c>
      <c r="F962">
        <v>0.32</v>
      </c>
      <c r="G962">
        <v>0.62</v>
      </c>
      <c r="H962">
        <v>1.39</v>
      </c>
      <c r="I962">
        <v>2.0099999999999998</v>
      </c>
      <c r="J962">
        <v>2.61</v>
      </c>
      <c r="K962">
        <v>3.39</v>
      </c>
      <c r="L962">
        <v>3.67</v>
      </c>
      <c r="M962">
        <v>-0.52</v>
      </c>
      <c r="N962">
        <v>0.37</v>
      </c>
      <c r="O962">
        <v>1.01</v>
      </c>
      <c r="P962">
        <v>1.3</v>
      </c>
      <c r="Q962">
        <v>1689.47</v>
      </c>
      <c r="R962">
        <v>15419.68</v>
      </c>
      <c r="S962">
        <v>0</v>
      </c>
      <c r="T962">
        <v>0.25</v>
      </c>
      <c r="U962" s="8">
        <f t="shared" si="14"/>
        <v>41498</v>
      </c>
    </row>
    <row r="963" spans="1:21" x14ac:dyDescent="0.25">
      <c r="A963" s="4">
        <v>41499</v>
      </c>
      <c r="B963">
        <v>0.08</v>
      </c>
      <c r="C963">
        <v>0.06</v>
      </c>
      <c r="D963">
        <v>0.08</v>
      </c>
      <c r="E963">
        <v>0.12</v>
      </c>
      <c r="F963">
        <v>0.34</v>
      </c>
      <c r="G963">
        <v>0.68</v>
      </c>
      <c r="H963">
        <v>1.49</v>
      </c>
      <c r="I963">
        <v>2.13</v>
      </c>
      <c r="J963">
        <v>2.71</v>
      </c>
      <c r="K963">
        <v>3.48</v>
      </c>
      <c r="L963">
        <v>3.75</v>
      </c>
      <c r="M963">
        <v>-0.43</v>
      </c>
      <c r="N963">
        <v>0.48</v>
      </c>
      <c r="O963">
        <v>1.1100000000000001</v>
      </c>
      <c r="P963">
        <v>1.4</v>
      </c>
      <c r="Q963">
        <v>1694.16</v>
      </c>
      <c r="R963">
        <v>15451.01</v>
      </c>
      <c r="S963">
        <v>0</v>
      </c>
      <c r="T963">
        <v>0.25</v>
      </c>
      <c r="U963" s="8">
        <f t="shared" si="14"/>
        <v>41499</v>
      </c>
    </row>
    <row r="964" spans="1:21" x14ac:dyDescent="0.25">
      <c r="A964" s="4">
        <v>41500</v>
      </c>
      <c r="B964">
        <v>0.09</v>
      </c>
      <c r="C964">
        <v>0.05</v>
      </c>
      <c r="D964">
        <v>7.0000000000000007E-2</v>
      </c>
      <c r="E964">
        <v>0.12</v>
      </c>
      <c r="F964">
        <v>0.34</v>
      </c>
      <c r="G964">
        <v>0.67</v>
      </c>
      <c r="H964">
        <v>1.48</v>
      </c>
      <c r="I964">
        <v>2.12</v>
      </c>
      <c r="J964">
        <v>2.71</v>
      </c>
      <c r="K964">
        <v>3.48</v>
      </c>
      <c r="L964">
        <v>3.75</v>
      </c>
      <c r="M964">
        <v>-0.38</v>
      </c>
      <c r="N964">
        <v>0.5</v>
      </c>
      <c r="O964">
        <v>1.1299999999999999</v>
      </c>
      <c r="P964">
        <v>1.43</v>
      </c>
      <c r="Q964">
        <v>1685.39</v>
      </c>
      <c r="R964">
        <v>15337.66</v>
      </c>
      <c r="S964">
        <v>0</v>
      </c>
      <c r="T964">
        <v>0.25</v>
      </c>
      <c r="U964" s="8">
        <f t="shared" si="14"/>
        <v>41500</v>
      </c>
    </row>
    <row r="965" spans="1:21" x14ac:dyDescent="0.25">
      <c r="A965" s="4">
        <v>41501</v>
      </c>
      <c r="B965">
        <v>0.08</v>
      </c>
      <c r="C965">
        <v>0.05</v>
      </c>
      <c r="D965">
        <v>0.08</v>
      </c>
      <c r="E965">
        <v>0.13</v>
      </c>
      <c r="F965">
        <v>0.36</v>
      </c>
      <c r="G965">
        <v>0.7</v>
      </c>
      <c r="H965">
        <v>1.54</v>
      </c>
      <c r="I965">
        <v>2.1800000000000002</v>
      </c>
      <c r="J965">
        <v>2.77</v>
      </c>
      <c r="K965">
        <v>3.54</v>
      </c>
      <c r="L965">
        <v>3.81</v>
      </c>
      <c r="M965">
        <v>-0.28999999999999998</v>
      </c>
      <c r="N965">
        <v>0.6</v>
      </c>
      <c r="O965">
        <v>1.22</v>
      </c>
      <c r="P965">
        <v>1.51</v>
      </c>
      <c r="Q965">
        <v>1661.32</v>
      </c>
      <c r="R965">
        <v>15112.19</v>
      </c>
      <c r="S965">
        <v>0</v>
      </c>
      <c r="T965">
        <v>0.25</v>
      </c>
      <c r="U965" s="8">
        <f t="shared" si="14"/>
        <v>41501</v>
      </c>
    </row>
    <row r="966" spans="1:21" x14ac:dyDescent="0.25">
      <c r="A966" s="4">
        <v>41502</v>
      </c>
      <c r="B966">
        <v>0.09</v>
      </c>
      <c r="C966">
        <v>0.05</v>
      </c>
      <c r="D966">
        <v>0.08</v>
      </c>
      <c r="E966">
        <v>0.13</v>
      </c>
      <c r="F966">
        <v>0.36</v>
      </c>
      <c r="G966">
        <v>0.73</v>
      </c>
      <c r="H966">
        <v>1.6</v>
      </c>
      <c r="I966">
        <v>2.25</v>
      </c>
      <c r="J966">
        <v>2.84</v>
      </c>
      <c r="K966">
        <v>3.61</v>
      </c>
      <c r="L966">
        <v>3.86</v>
      </c>
      <c r="M966">
        <v>-0.19</v>
      </c>
      <c r="N966">
        <v>0.68</v>
      </c>
      <c r="O966">
        <v>1.29</v>
      </c>
      <c r="P966">
        <v>1.58</v>
      </c>
      <c r="Q966">
        <v>1655.83</v>
      </c>
      <c r="R966">
        <v>15081.47</v>
      </c>
      <c r="S966">
        <v>0</v>
      </c>
      <c r="T966">
        <v>0.25</v>
      </c>
      <c r="U966" s="8">
        <f t="shared" si="14"/>
        <v>41502</v>
      </c>
    </row>
    <row r="967" spans="1:21" x14ac:dyDescent="0.25">
      <c r="A967" s="4">
        <v>41503</v>
      </c>
      <c r="B967">
        <v>0.09</v>
      </c>
      <c r="C967" t="e">
        <v>#N/A</v>
      </c>
      <c r="D967" t="e">
        <v>#N/A</v>
      </c>
      <c r="E967" t="e">
        <v>#N/A</v>
      </c>
      <c r="F967" t="e">
        <v>#N/A</v>
      </c>
      <c r="G967" t="e">
        <v>#N/A</v>
      </c>
      <c r="H967" t="e">
        <v>#N/A</v>
      </c>
      <c r="I967" t="e">
        <v>#N/A</v>
      </c>
      <c r="J967" t="e">
        <v>#N/A</v>
      </c>
      <c r="K967" t="e">
        <v>#N/A</v>
      </c>
      <c r="L967" t="e">
        <v>#N/A</v>
      </c>
      <c r="M967" t="e">
        <v>#N/A</v>
      </c>
      <c r="N967" t="e">
        <v>#N/A</v>
      </c>
      <c r="O967" t="e">
        <v>#N/A</v>
      </c>
      <c r="P967" t="e">
        <v>#N/A</v>
      </c>
      <c r="Q967" t="e">
        <v>#N/A</v>
      </c>
      <c r="R967" t="e">
        <v>#N/A</v>
      </c>
      <c r="S967">
        <v>0</v>
      </c>
      <c r="T967">
        <v>0.25</v>
      </c>
      <c r="U967" s="8" t="str">
        <f t="shared" si="14"/>
        <v/>
      </c>
    </row>
    <row r="968" spans="1:21" x14ac:dyDescent="0.25">
      <c r="A968" s="4">
        <v>41504</v>
      </c>
      <c r="B968">
        <v>0.09</v>
      </c>
      <c r="C968" t="e">
        <v>#N/A</v>
      </c>
      <c r="D968" t="e">
        <v>#N/A</v>
      </c>
      <c r="E968" t="e">
        <v>#N/A</v>
      </c>
      <c r="F968" t="e">
        <v>#N/A</v>
      </c>
      <c r="G968" t="e">
        <v>#N/A</v>
      </c>
      <c r="H968" t="e">
        <v>#N/A</v>
      </c>
      <c r="I968" t="e">
        <v>#N/A</v>
      </c>
      <c r="J968" t="e">
        <v>#N/A</v>
      </c>
      <c r="K968" t="e">
        <v>#N/A</v>
      </c>
      <c r="L968" t="e">
        <v>#N/A</v>
      </c>
      <c r="M968" t="e">
        <v>#N/A</v>
      </c>
      <c r="N968" t="e">
        <v>#N/A</v>
      </c>
      <c r="O968" t="e">
        <v>#N/A</v>
      </c>
      <c r="P968" t="e">
        <v>#N/A</v>
      </c>
      <c r="Q968" t="e">
        <v>#N/A</v>
      </c>
      <c r="R968" t="e">
        <v>#N/A</v>
      </c>
      <c r="S968">
        <v>0</v>
      </c>
      <c r="T968">
        <v>0.25</v>
      </c>
      <c r="U968" s="8" t="str">
        <f t="shared" ref="U968:U1031" si="15">IF(A968="","",IF(ISERROR(SUM(B968:L968)),"",A968))</f>
        <v/>
      </c>
    </row>
    <row r="969" spans="1:21" x14ac:dyDescent="0.25">
      <c r="A969" s="4">
        <v>41505</v>
      </c>
      <c r="B969">
        <v>0.09</v>
      </c>
      <c r="C969">
        <v>0.06</v>
      </c>
      <c r="D969">
        <v>0.08</v>
      </c>
      <c r="E969">
        <v>0.13</v>
      </c>
      <c r="F969">
        <v>0.36</v>
      </c>
      <c r="G969">
        <v>0.76</v>
      </c>
      <c r="H969">
        <v>1.63</v>
      </c>
      <c r="I969">
        <v>2.29</v>
      </c>
      <c r="J969">
        <v>2.88</v>
      </c>
      <c r="K969">
        <v>3.64</v>
      </c>
      <c r="L969">
        <v>3.89</v>
      </c>
      <c r="M969">
        <v>-0.13</v>
      </c>
      <c r="N969">
        <v>0.75</v>
      </c>
      <c r="O969">
        <v>1.35</v>
      </c>
      <c r="P969">
        <v>1.63</v>
      </c>
      <c r="Q969">
        <v>1646.06</v>
      </c>
      <c r="R969">
        <v>15010.74</v>
      </c>
      <c r="S969">
        <v>0</v>
      </c>
      <c r="T969">
        <v>0.25</v>
      </c>
      <c r="U969" s="8">
        <f t="shared" si="15"/>
        <v>41505</v>
      </c>
    </row>
    <row r="970" spans="1:21" x14ac:dyDescent="0.25">
      <c r="A970" s="4">
        <v>41506</v>
      </c>
      <c r="B970">
        <v>0.09</v>
      </c>
      <c r="C970">
        <v>0.04</v>
      </c>
      <c r="D970">
        <v>7.0000000000000007E-2</v>
      </c>
      <c r="E970">
        <v>0.13</v>
      </c>
      <c r="F970">
        <v>0.36</v>
      </c>
      <c r="G970">
        <v>0.73</v>
      </c>
      <c r="H970">
        <v>1.57</v>
      </c>
      <c r="I970">
        <v>2.2200000000000002</v>
      </c>
      <c r="J970">
        <v>2.82</v>
      </c>
      <c r="K970">
        <v>3.59</v>
      </c>
      <c r="L970">
        <v>3.86</v>
      </c>
      <c r="M970">
        <v>-0.21</v>
      </c>
      <c r="N970">
        <v>0.67</v>
      </c>
      <c r="O970">
        <v>1.28</v>
      </c>
      <c r="P970">
        <v>1.58</v>
      </c>
      <c r="Q970">
        <v>1652.35</v>
      </c>
      <c r="R970">
        <v>15002.99</v>
      </c>
      <c r="S970">
        <v>0</v>
      </c>
      <c r="T970">
        <v>0.25</v>
      </c>
      <c r="U970" s="8">
        <f t="shared" si="15"/>
        <v>41506</v>
      </c>
    </row>
    <row r="971" spans="1:21" x14ac:dyDescent="0.25">
      <c r="A971" s="4">
        <v>41507</v>
      </c>
      <c r="B971">
        <v>0.08</v>
      </c>
      <c r="C971">
        <v>0.04</v>
      </c>
      <c r="D971">
        <v>7.0000000000000007E-2</v>
      </c>
      <c r="E971">
        <v>0.14000000000000001</v>
      </c>
      <c r="F971">
        <v>0.38</v>
      </c>
      <c r="G971">
        <v>0.76</v>
      </c>
      <c r="H971">
        <v>1.64</v>
      </c>
      <c r="I971">
        <v>2.2999999999999998</v>
      </c>
      <c r="J971">
        <v>2.87</v>
      </c>
      <c r="K971">
        <v>3.64</v>
      </c>
      <c r="L971">
        <v>3.9</v>
      </c>
      <c r="M971">
        <v>-0.13</v>
      </c>
      <c r="N971">
        <v>0.73</v>
      </c>
      <c r="O971">
        <v>1.33</v>
      </c>
      <c r="P971">
        <v>1.62</v>
      </c>
      <c r="Q971">
        <v>1642.8</v>
      </c>
      <c r="R971">
        <v>14897.55</v>
      </c>
      <c r="S971">
        <v>0</v>
      </c>
      <c r="T971">
        <v>0.25</v>
      </c>
      <c r="U971" s="8">
        <f t="shared" si="15"/>
        <v>41507</v>
      </c>
    </row>
    <row r="972" spans="1:21" x14ac:dyDescent="0.25">
      <c r="A972" s="4">
        <v>41508</v>
      </c>
      <c r="B972">
        <v>0.09</v>
      </c>
      <c r="C972">
        <v>0.03</v>
      </c>
      <c r="D972">
        <v>0.06</v>
      </c>
      <c r="E972">
        <v>0.14000000000000001</v>
      </c>
      <c r="F972">
        <v>0.42</v>
      </c>
      <c r="G972">
        <v>0.82</v>
      </c>
      <c r="H972">
        <v>1.71</v>
      </c>
      <c r="I972">
        <v>2.34</v>
      </c>
      <c r="J972">
        <v>2.9</v>
      </c>
      <c r="K972">
        <v>3.63</v>
      </c>
      <c r="L972">
        <v>3.88</v>
      </c>
      <c r="M972">
        <v>-0.06</v>
      </c>
      <c r="N972">
        <v>0.79</v>
      </c>
      <c r="O972">
        <v>1.35</v>
      </c>
      <c r="P972">
        <v>1.61</v>
      </c>
      <c r="Q972">
        <v>1656.96</v>
      </c>
      <c r="R972">
        <v>14963.74</v>
      </c>
      <c r="S972">
        <v>0</v>
      </c>
      <c r="T972">
        <v>0.25</v>
      </c>
      <c r="U972" s="8">
        <f t="shared" si="15"/>
        <v>41508</v>
      </c>
    </row>
    <row r="973" spans="1:21" x14ac:dyDescent="0.25">
      <c r="A973" s="4">
        <v>41509</v>
      </c>
      <c r="B973">
        <v>0.08</v>
      </c>
      <c r="C973">
        <v>0.03</v>
      </c>
      <c r="D973">
        <v>0.06</v>
      </c>
      <c r="E973">
        <v>0.14000000000000001</v>
      </c>
      <c r="F973">
        <v>0.4</v>
      </c>
      <c r="G973">
        <v>0.8</v>
      </c>
      <c r="H973">
        <v>1.66</v>
      </c>
      <c r="I973">
        <v>2.27</v>
      </c>
      <c r="J973">
        <v>2.82</v>
      </c>
      <c r="K973">
        <v>3.55</v>
      </c>
      <c r="L973">
        <v>3.8</v>
      </c>
      <c r="M973">
        <v>-0.16</v>
      </c>
      <c r="N973">
        <v>0.69</v>
      </c>
      <c r="O973">
        <v>1.25</v>
      </c>
      <c r="P973">
        <v>1.51</v>
      </c>
      <c r="Q973">
        <v>1663.5</v>
      </c>
      <c r="R973">
        <v>15010.51</v>
      </c>
      <c r="S973">
        <v>0</v>
      </c>
      <c r="T973">
        <v>0.25</v>
      </c>
      <c r="U973" s="8">
        <f t="shared" si="15"/>
        <v>41509</v>
      </c>
    </row>
    <row r="974" spans="1:21" x14ac:dyDescent="0.25">
      <c r="A974" s="4">
        <v>41510</v>
      </c>
      <c r="B974">
        <v>0.08</v>
      </c>
      <c r="C974" t="e">
        <v>#N/A</v>
      </c>
      <c r="D974" t="e">
        <v>#N/A</v>
      </c>
      <c r="E974" t="e">
        <v>#N/A</v>
      </c>
      <c r="F974" t="e">
        <v>#N/A</v>
      </c>
      <c r="G974" t="e">
        <v>#N/A</v>
      </c>
      <c r="H974" t="e">
        <v>#N/A</v>
      </c>
      <c r="I974" t="e">
        <v>#N/A</v>
      </c>
      <c r="J974" t="e">
        <v>#N/A</v>
      </c>
      <c r="K974" t="e">
        <v>#N/A</v>
      </c>
      <c r="L974" t="e">
        <v>#N/A</v>
      </c>
      <c r="M974" t="e">
        <v>#N/A</v>
      </c>
      <c r="N974" t="e">
        <v>#N/A</v>
      </c>
      <c r="O974" t="e">
        <v>#N/A</v>
      </c>
      <c r="P974" t="e">
        <v>#N/A</v>
      </c>
      <c r="Q974" t="e">
        <v>#N/A</v>
      </c>
      <c r="R974" t="e">
        <v>#N/A</v>
      </c>
      <c r="S974">
        <v>0</v>
      </c>
      <c r="T974">
        <v>0.25</v>
      </c>
      <c r="U974" s="8" t="str">
        <f t="shared" si="15"/>
        <v/>
      </c>
    </row>
    <row r="975" spans="1:21" x14ac:dyDescent="0.25">
      <c r="A975" s="4">
        <v>41511</v>
      </c>
      <c r="B975">
        <v>0.08</v>
      </c>
      <c r="C975" t="e">
        <v>#N/A</v>
      </c>
      <c r="D975" t="e">
        <v>#N/A</v>
      </c>
      <c r="E975" t="e">
        <v>#N/A</v>
      </c>
      <c r="F975" t="e">
        <v>#N/A</v>
      </c>
      <c r="G975" t="e">
        <v>#N/A</v>
      </c>
      <c r="H975" t="e">
        <v>#N/A</v>
      </c>
      <c r="I975" t="e">
        <v>#N/A</v>
      </c>
      <c r="J975" t="e">
        <v>#N/A</v>
      </c>
      <c r="K975" t="e">
        <v>#N/A</v>
      </c>
      <c r="L975" t="e">
        <v>#N/A</v>
      </c>
      <c r="M975" t="e">
        <v>#N/A</v>
      </c>
      <c r="N975" t="e">
        <v>#N/A</v>
      </c>
      <c r="O975" t="e">
        <v>#N/A</v>
      </c>
      <c r="P975" t="e">
        <v>#N/A</v>
      </c>
      <c r="Q975" t="e">
        <v>#N/A</v>
      </c>
      <c r="R975" t="e">
        <v>#N/A</v>
      </c>
      <c r="S975">
        <v>0</v>
      </c>
      <c r="T975">
        <v>0.25</v>
      </c>
      <c r="U975" s="8" t="str">
        <f t="shared" si="15"/>
        <v/>
      </c>
    </row>
    <row r="976" spans="1:21" x14ac:dyDescent="0.25">
      <c r="A976" s="4">
        <v>41512</v>
      </c>
      <c r="B976">
        <v>0.08</v>
      </c>
      <c r="C976">
        <v>0.04</v>
      </c>
      <c r="D976">
        <v>7.0000000000000007E-2</v>
      </c>
      <c r="E976">
        <v>0.13</v>
      </c>
      <c r="F976">
        <v>0.41</v>
      </c>
      <c r="G976">
        <v>0.79</v>
      </c>
      <c r="H976">
        <v>1.61</v>
      </c>
      <c r="I976">
        <v>2.23</v>
      </c>
      <c r="J976">
        <v>2.79</v>
      </c>
      <c r="K976">
        <v>3.52</v>
      </c>
      <c r="L976">
        <v>3.77</v>
      </c>
      <c r="M976">
        <v>-0.21</v>
      </c>
      <c r="N976">
        <v>0.64</v>
      </c>
      <c r="O976">
        <v>1.2</v>
      </c>
      <c r="P976">
        <v>1.47</v>
      </c>
      <c r="Q976">
        <v>1656.78</v>
      </c>
      <c r="R976">
        <v>14946.46</v>
      </c>
      <c r="S976">
        <v>0</v>
      </c>
      <c r="T976">
        <v>0.25</v>
      </c>
      <c r="U976" s="8">
        <f t="shared" si="15"/>
        <v>41512</v>
      </c>
    </row>
    <row r="977" spans="1:21" x14ac:dyDescent="0.25">
      <c r="A977" s="4">
        <v>41513</v>
      </c>
      <c r="B977">
        <v>7.0000000000000007E-2</v>
      </c>
      <c r="C977">
        <v>0.05</v>
      </c>
      <c r="D977">
        <v>7.0000000000000007E-2</v>
      </c>
      <c r="E977">
        <v>0.12</v>
      </c>
      <c r="F977">
        <v>0.38</v>
      </c>
      <c r="G977">
        <v>0.77</v>
      </c>
      <c r="H977">
        <v>1.56</v>
      </c>
      <c r="I977">
        <v>2.15</v>
      </c>
      <c r="J977">
        <v>2.72</v>
      </c>
      <c r="K977">
        <v>3.45</v>
      </c>
      <c r="L977">
        <v>3.7</v>
      </c>
      <c r="M977">
        <v>-0.3</v>
      </c>
      <c r="N977">
        <v>0.56999999999999995</v>
      </c>
      <c r="O977">
        <v>1.1399999999999999</v>
      </c>
      <c r="P977">
        <v>1.41</v>
      </c>
      <c r="Q977">
        <v>1630.48</v>
      </c>
      <c r="R977">
        <v>14776.13</v>
      </c>
      <c r="S977">
        <v>0</v>
      </c>
      <c r="T977">
        <v>0.25</v>
      </c>
      <c r="U977" s="8">
        <f t="shared" si="15"/>
        <v>41513</v>
      </c>
    </row>
    <row r="978" spans="1:21" x14ac:dyDescent="0.25">
      <c r="A978" s="4">
        <v>41514</v>
      </c>
      <c r="B978">
        <v>7.0000000000000007E-2</v>
      </c>
      <c r="C978">
        <v>0.03</v>
      </c>
      <c r="D978">
        <v>7.0000000000000007E-2</v>
      </c>
      <c r="E978">
        <v>0.14000000000000001</v>
      </c>
      <c r="F978">
        <v>0.4</v>
      </c>
      <c r="G978">
        <v>0.79</v>
      </c>
      <c r="H978">
        <v>1.62</v>
      </c>
      <c r="I978">
        <v>2.2200000000000002</v>
      </c>
      <c r="J978">
        <v>2.78</v>
      </c>
      <c r="K978">
        <v>3.5</v>
      </c>
      <c r="L978">
        <v>3.75</v>
      </c>
      <c r="M978">
        <v>-0.23</v>
      </c>
      <c r="N978">
        <v>0.63</v>
      </c>
      <c r="O978">
        <v>1.19</v>
      </c>
      <c r="P978">
        <v>1.45</v>
      </c>
      <c r="Q978">
        <v>1634.96</v>
      </c>
      <c r="R978">
        <v>14824.51</v>
      </c>
      <c r="S978">
        <v>0</v>
      </c>
      <c r="T978">
        <v>0.25</v>
      </c>
      <c r="U978" s="8">
        <f t="shared" si="15"/>
        <v>41514</v>
      </c>
    </row>
    <row r="979" spans="1:21" x14ac:dyDescent="0.25">
      <c r="A979" s="4">
        <v>41515</v>
      </c>
      <c r="B979">
        <v>0.08</v>
      </c>
      <c r="C979">
        <v>0.02</v>
      </c>
      <c r="D979">
        <v>0.06</v>
      </c>
      <c r="E979">
        <v>0.14000000000000001</v>
      </c>
      <c r="F979">
        <v>0.39</v>
      </c>
      <c r="G979">
        <v>0.79</v>
      </c>
      <c r="H979">
        <v>1.6</v>
      </c>
      <c r="I979">
        <v>2.2000000000000002</v>
      </c>
      <c r="J979">
        <v>2.75</v>
      </c>
      <c r="K979">
        <v>3.45</v>
      </c>
      <c r="L979">
        <v>3.7</v>
      </c>
      <c r="M979">
        <v>-0.2</v>
      </c>
      <c r="N979">
        <v>0.65</v>
      </c>
      <c r="O979">
        <v>1.18</v>
      </c>
      <c r="P979">
        <v>1.43</v>
      </c>
      <c r="Q979">
        <v>1638.17</v>
      </c>
      <c r="R979">
        <v>14840.95</v>
      </c>
      <c r="S979">
        <v>0</v>
      </c>
      <c r="T979">
        <v>0.25</v>
      </c>
      <c r="U979" s="8">
        <f t="shared" si="15"/>
        <v>41515</v>
      </c>
    </row>
    <row r="980" spans="1:21" x14ac:dyDescent="0.25">
      <c r="A980" s="4">
        <v>41516</v>
      </c>
      <c r="B980">
        <v>7.0000000000000007E-2</v>
      </c>
      <c r="C980">
        <v>0.03</v>
      </c>
      <c r="D980">
        <v>0.05</v>
      </c>
      <c r="E980">
        <v>0.13</v>
      </c>
      <c r="F980">
        <v>0.39</v>
      </c>
      <c r="G980">
        <v>0.79</v>
      </c>
      <c r="H980">
        <v>1.62</v>
      </c>
      <c r="I980">
        <v>2.2400000000000002</v>
      </c>
      <c r="J980">
        <v>2.78</v>
      </c>
      <c r="K980">
        <v>3.46</v>
      </c>
      <c r="L980">
        <v>3.7</v>
      </c>
      <c r="M980">
        <v>-0.16</v>
      </c>
      <c r="N980">
        <v>0.68</v>
      </c>
      <c r="O980">
        <v>1.21</v>
      </c>
      <c r="P980">
        <v>1.46</v>
      </c>
      <c r="Q980">
        <v>1632.97</v>
      </c>
      <c r="R980">
        <v>14810.31</v>
      </c>
      <c r="S980">
        <v>0</v>
      </c>
      <c r="T980">
        <v>0.25</v>
      </c>
      <c r="U980" s="8">
        <f t="shared" si="15"/>
        <v>41516</v>
      </c>
    </row>
    <row r="981" spans="1:21" x14ac:dyDescent="0.25">
      <c r="A981" s="4">
        <v>41517</v>
      </c>
      <c r="B981">
        <v>7.0000000000000007E-2</v>
      </c>
      <c r="C981" t="e">
        <v>#N/A</v>
      </c>
      <c r="D981" t="e">
        <v>#N/A</v>
      </c>
      <c r="E981" t="e">
        <v>#N/A</v>
      </c>
      <c r="F981" t="e">
        <v>#N/A</v>
      </c>
      <c r="G981" t="e">
        <v>#N/A</v>
      </c>
      <c r="H981" t="e">
        <v>#N/A</v>
      </c>
      <c r="I981" t="e">
        <v>#N/A</v>
      </c>
      <c r="J981" t="e">
        <v>#N/A</v>
      </c>
      <c r="K981" t="e">
        <v>#N/A</v>
      </c>
      <c r="L981" t="e">
        <v>#N/A</v>
      </c>
      <c r="M981" t="e">
        <v>#N/A</v>
      </c>
      <c r="N981" t="e">
        <v>#N/A</v>
      </c>
      <c r="O981" t="e">
        <v>#N/A</v>
      </c>
      <c r="P981" t="e">
        <v>#N/A</v>
      </c>
      <c r="Q981" t="e">
        <v>#N/A</v>
      </c>
      <c r="R981" t="e">
        <v>#N/A</v>
      </c>
      <c r="S981">
        <v>0</v>
      </c>
      <c r="T981">
        <v>0.25</v>
      </c>
      <c r="U981" s="8" t="str">
        <f t="shared" si="15"/>
        <v/>
      </c>
    </row>
    <row r="982" spans="1:21" x14ac:dyDescent="0.25">
      <c r="A982" s="4">
        <v>41518</v>
      </c>
      <c r="B982">
        <v>7.0000000000000007E-2</v>
      </c>
      <c r="C982" t="e">
        <v>#N/A</v>
      </c>
      <c r="D982" t="e">
        <v>#N/A</v>
      </c>
      <c r="E982" t="e">
        <v>#N/A</v>
      </c>
      <c r="F982" t="e">
        <v>#N/A</v>
      </c>
      <c r="G982" t="e">
        <v>#N/A</v>
      </c>
      <c r="H982" t="e">
        <v>#N/A</v>
      </c>
      <c r="I982" t="e">
        <v>#N/A</v>
      </c>
      <c r="J982" t="e">
        <v>#N/A</v>
      </c>
      <c r="K982" t="e">
        <v>#N/A</v>
      </c>
      <c r="L982" t="e">
        <v>#N/A</v>
      </c>
      <c r="M982" t="e">
        <v>#N/A</v>
      </c>
      <c r="N982" t="e">
        <v>#N/A</v>
      </c>
      <c r="O982" t="e">
        <v>#N/A</v>
      </c>
      <c r="P982" t="e">
        <v>#N/A</v>
      </c>
      <c r="Q982" t="e">
        <v>#N/A</v>
      </c>
      <c r="R982" t="e">
        <v>#N/A</v>
      </c>
      <c r="S982">
        <v>0</v>
      </c>
      <c r="T982">
        <v>0.25</v>
      </c>
      <c r="U982" s="8" t="str">
        <f t="shared" si="15"/>
        <v/>
      </c>
    </row>
    <row r="983" spans="1:21" x14ac:dyDescent="0.25">
      <c r="A983" s="4">
        <v>41519</v>
      </c>
      <c r="B983">
        <v>7.0000000000000007E-2</v>
      </c>
      <c r="C983" t="e">
        <v>#N/A</v>
      </c>
      <c r="D983" t="e">
        <v>#N/A</v>
      </c>
      <c r="E983" t="e">
        <v>#N/A</v>
      </c>
      <c r="F983" t="e">
        <v>#N/A</v>
      </c>
      <c r="G983" t="e">
        <v>#N/A</v>
      </c>
      <c r="H983" t="e">
        <v>#N/A</v>
      </c>
      <c r="I983" t="e">
        <v>#N/A</v>
      </c>
      <c r="J983" t="e">
        <v>#N/A</v>
      </c>
      <c r="K983" t="e">
        <v>#N/A</v>
      </c>
      <c r="L983" t="e">
        <v>#N/A</v>
      </c>
      <c r="M983" t="e">
        <v>#N/A</v>
      </c>
      <c r="N983" t="e">
        <v>#N/A</v>
      </c>
      <c r="O983" t="e">
        <v>#N/A</v>
      </c>
      <c r="P983" t="e">
        <v>#N/A</v>
      </c>
      <c r="Q983" t="e">
        <v>#N/A</v>
      </c>
      <c r="R983" t="e">
        <v>#N/A</v>
      </c>
      <c r="S983">
        <v>0</v>
      </c>
      <c r="T983">
        <v>0.25</v>
      </c>
      <c r="U983" s="8" t="str">
        <f t="shared" si="15"/>
        <v/>
      </c>
    </row>
    <row r="984" spans="1:21" x14ac:dyDescent="0.25">
      <c r="A984" s="4">
        <v>41520</v>
      </c>
      <c r="B984">
        <v>0.09</v>
      </c>
      <c r="C984">
        <v>0.02</v>
      </c>
      <c r="D984">
        <v>0.05</v>
      </c>
      <c r="E984">
        <v>0.14000000000000001</v>
      </c>
      <c r="F984">
        <v>0.43</v>
      </c>
      <c r="G984">
        <v>0.83</v>
      </c>
      <c r="H984">
        <v>1.68</v>
      </c>
      <c r="I984">
        <v>2.31</v>
      </c>
      <c r="J984">
        <v>2.86</v>
      </c>
      <c r="K984">
        <v>3.54</v>
      </c>
      <c r="L984">
        <v>3.79</v>
      </c>
      <c r="M984">
        <v>-0.08</v>
      </c>
      <c r="N984">
        <v>0.76</v>
      </c>
      <c r="O984">
        <v>1.28</v>
      </c>
      <c r="P984">
        <v>1.54</v>
      </c>
      <c r="Q984">
        <v>1639.77</v>
      </c>
      <c r="R984">
        <v>14833.96</v>
      </c>
      <c r="S984">
        <v>0</v>
      </c>
      <c r="T984">
        <v>0.25</v>
      </c>
      <c r="U984" s="8">
        <f t="shared" si="15"/>
        <v>41520</v>
      </c>
    </row>
    <row r="985" spans="1:21" x14ac:dyDescent="0.25">
      <c r="A985" s="4">
        <v>41521</v>
      </c>
      <c r="B985">
        <v>0.08</v>
      </c>
      <c r="C985">
        <v>0.02</v>
      </c>
      <c r="D985">
        <v>0.05</v>
      </c>
      <c r="E985">
        <v>0.14000000000000001</v>
      </c>
      <c r="F985">
        <v>0.46</v>
      </c>
      <c r="G985">
        <v>0.89</v>
      </c>
      <c r="H985">
        <v>1.74</v>
      </c>
      <c r="I985">
        <v>2.36</v>
      </c>
      <c r="J985">
        <v>2.9</v>
      </c>
      <c r="K985">
        <v>3.56</v>
      </c>
      <c r="L985">
        <v>3.8</v>
      </c>
      <c r="M985">
        <v>0</v>
      </c>
      <c r="N985">
        <v>0.83</v>
      </c>
      <c r="O985">
        <v>1.33</v>
      </c>
      <c r="P985">
        <v>1.58</v>
      </c>
      <c r="Q985">
        <v>1653.08</v>
      </c>
      <c r="R985">
        <v>14930.87</v>
      </c>
      <c r="S985">
        <v>0</v>
      </c>
      <c r="T985">
        <v>0.25</v>
      </c>
      <c r="U985" s="8">
        <f t="shared" si="15"/>
        <v>41521</v>
      </c>
    </row>
    <row r="986" spans="1:21" x14ac:dyDescent="0.25">
      <c r="A986" s="4">
        <v>41522</v>
      </c>
      <c r="B986">
        <v>0.08</v>
      </c>
      <c r="C986">
        <v>0.02</v>
      </c>
      <c r="D986">
        <v>0.06</v>
      </c>
      <c r="E986">
        <v>0.16</v>
      </c>
      <c r="F986">
        <v>0.52</v>
      </c>
      <c r="G986">
        <v>0.97</v>
      </c>
      <c r="H986">
        <v>1.85</v>
      </c>
      <c r="I986">
        <v>2.4500000000000002</v>
      </c>
      <c r="J986">
        <v>2.98</v>
      </c>
      <c r="K986">
        <v>3.64</v>
      </c>
      <c r="L986">
        <v>3.88</v>
      </c>
      <c r="M986">
        <v>0.14000000000000001</v>
      </c>
      <c r="N986">
        <v>0.92</v>
      </c>
      <c r="O986">
        <v>1.4</v>
      </c>
      <c r="P986">
        <v>1.64</v>
      </c>
      <c r="Q986">
        <v>1655.08</v>
      </c>
      <c r="R986">
        <v>14937.48</v>
      </c>
      <c r="S986">
        <v>0</v>
      </c>
      <c r="T986">
        <v>0.25</v>
      </c>
      <c r="U986" s="8">
        <f t="shared" si="15"/>
        <v>41522</v>
      </c>
    </row>
    <row r="987" spans="1:21" x14ac:dyDescent="0.25">
      <c r="A987" s="4">
        <v>41523</v>
      </c>
      <c r="B987">
        <v>0.08</v>
      </c>
      <c r="C987">
        <v>0.02</v>
      </c>
      <c r="D987">
        <v>0.05</v>
      </c>
      <c r="E987">
        <v>0.14000000000000001</v>
      </c>
      <c r="F987">
        <v>0.46</v>
      </c>
      <c r="G987">
        <v>0.91</v>
      </c>
      <c r="H987">
        <v>1.77</v>
      </c>
      <c r="I987">
        <v>2.38</v>
      </c>
      <c r="J987">
        <v>2.94</v>
      </c>
      <c r="K987">
        <v>3.62</v>
      </c>
      <c r="L987">
        <v>3.87</v>
      </c>
      <c r="M987">
        <v>0.06</v>
      </c>
      <c r="N987">
        <v>0.87</v>
      </c>
      <c r="O987">
        <v>1.37</v>
      </c>
      <c r="P987">
        <v>1.62</v>
      </c>
      <c r="Q987">
        <v>1655.17</v>
      </c>
      <c r="R987">
        <v>14922.5</v>
      </c>
      <c r="S987">
        <v>0</v>
      </c>
      <c r="T987">
        <v>0.25</v>
      </c>
      <c r="U987" s="8">
        <f t="shared" si="15"/>
        <v>41523</v>
      </c>
    </row>
    <row r="988" spans="1:21" x14ac:dyDescent="0.25">
      <c r="A988" s="4">
        <v>41524</v>
      </c>
      <c r="B988">
        <v>0.08</v>
      </c>
      <c r="C988" t="e">
        <v>#N/A</v>
      </c>
      <c r="D988" t="e">
        <v>#N/A</v>
      </c>
      <c r="E988" t="e">
        <v>#N/A</v>
      </c>
      <c r="F988" t="e">
        <v>#N/A</v>
      </c>
      <c r="G988" t="e">
        <v>#N/A</v>
      </c>
      <c r="H988" t="e">
        <v>#N/A</v>
      </c>
      <c r="I988" t="e">
        <v>#N/A</v>
      </c>
      <c r="J988" t="e">
        <v>#N/A</v>
      </c>
      <c r="K988" t="e">
        <v>#N/A</v>
      </c>
      <c r="L988" t="e">
        <v>#N/A</v>
      </c>
      <c r="M988" t="e">
        <v>#N/A</v>
      </c>
      <c r="N988" t="e">
        <v>#N/A</v>
      </c>
      <c r="O988" t="e">
        <v>#N/A</v>
      </c>
      <c r="P988" t="e">
        <v>#N/A</v>
      </c>
      <c r="Q988" t="e">
        <v>#N/A</v>
      </c>
      <c r="R988" t="e">
        <v>#N/A</v>
      </c>
      <c r="S988">
        <v>0</v>
      </c>
      <c r="T988">
        <v>0.25</v>
      </c>
      <c r="U988" s="8" t="str">
        <f t="shared" si="15"/>
        <v/>
      </c>
    </row>
    <row r="989" spans="1:21" x14ac:dyDescent="0.25">
      <c r="A989" s="4">
        <v>41525</v>
      </c>
      <c r="B989">
        <v>0.08</v>
      </c>
      <c r="C989" t="e">
        <v>#N/A</v>
      </c>
      <c r="D989" t="e">
        <v>#N/A</v>
      </c>
      <c r="E989" t="e">
        <v>#N/A</v>
      </c>
      <c r="F989" t="e">
        <v>#N/A</v>
      </c>
      <c r="G989" t="e">
        <v>#N/A</v>
      </c>
      <c r="H989" t="e">
        <v>#N/A</v>
      </c>
      <c r="I989" t="e">
        <v>#N/A</v>
      </c>
      <c r="J989" t="e">
        <v>#N/A</v>
      </c>
      <c r="K989" t="e">
        <v>#N/A</v>
      </c>
      <c r="L989" t="e">
        <v>#N/A</v>
      </c>
      <c r="M989" t="e">
        <v>#N/A</v>
      </c>
      <c r="N989" t="e">
        <v>#N/A</v>
      </c>
      <c r="O989" t="e">
        <v>#N/A</v>
      </c>
      <c r="P989" t="e">
        <v>#N/A</v>
      </c>
      <c r="Q989" t="e">
        <v>#N/A</v>
      </c>
      <c r="R989" t="e">
        <v>#N/A</v>
      </c>
      <c r="S989">
        <v>0</v>
      </c>
      <c r="T989">
        <v>0.25</v>
      </c>
      <c r="U989" s="8" t="str">
        <f t="shared" si="15"/>
        <v/>
      </c>
    </row>
    <row r="990" spans="1:21" x14ac:dyDescent="0.25">
      <c r="A990" s="4">
        <v>41526</v>
      </c>
      <c r="B990">
        <v>0.08</v>
      </c>
      <c r="C990">
        <v>0.02</v>
      </c>
      <c r="D990">
        <v>0.04</v>
      </c>
      <c r="E990">
        <v>0.12</v>
      </c>
      <c r="F990">
        <v>0.45</v>
      </c>
      <c r="G990">
        <v>0.87</v>
      </c>
      <c r="H990">
        <v>1.71</v>
      </c>
      <c r="I990">
        <v>2.34</v>
      </c>
      <c r="J990">
        <v>2.9</v>
      </c>
      <c r="K990">
        <v>3.6</v>
      </c>
      <c r="L990">
        <v>3.84</v>
      </c>
      <c r="M990">
        <v>0.02</v>
      </c>
      <c r="N990">
        <v>0.84</v>
      </c>
      <c r="O990">
        <v>1.34</v>
      </c>
      <c r="P990">
        <v>1.59</v>
      </c>
      <c r="Q990">
        <v>1671.71</v>
      </c>
      <c r="R990">
        <v>15063.12</v>
      </c>
      <c r="S990">
        <v>0</v>
      </c>
      <c r="T990">
        <v>0.25</v>
      </c>
      <c r="U990" s="8">
        <f t="shared" si="15"/>
        <v>41526</v>
      </c>
    </row>
    <row r="991" spans="1:21" x14ac:dyDescent="0.25">
      <c r="A991" s="4">
        <v>41527</v>
      </c>
      <c r="B991">
        <v>0.08</v>
      </c>
      <c r="C991">
        <v>0.02</v>
      </c>
      <c r="D991">
        <v>0.04</v>
      </c>
      <c r="E991">
        <v>0.13</v>
      </c>
      <c r="F991">
        <v>0.5</v>
      </c>
      <c r="G991">
        <v>0.92</v>
      </c>
      <c r="H991">
        <v>1.78</v>
      </c>
      <c r="I991">
        <v>2.4</v>
      </c>
      <c r="J991">
        <v>2.96</v>
      </c>
      <c r="K991">
        <v>3.65</v>
      </c>
      <c r="L991">
        <v>3.88</v>
      </c>
      <c r="M991">
        <v>0.04</v>
      </c>
      <c r="N991">
        <v>0.86</v>
      </c>
      <c r="O991">
        <v>1.36</v>
      </c>
      <c r="P991">
        <v>1.6</v>
      </c>
      <c r="Q991">
        <v>1683.99</v>
      </c>
      <c r="R991">
        <v>15191.06</v>
      </c>
      <c r="S991">
        <v>0</v>
      </c>
      <c r="T991">
        <v>0.25</v>
      </c>
      <c r="U991" s="8">
        <f t="shared" si="15"/>
        <v>41527</v>
      </c>
    </row>
    <row r="992" spans="1:21" x14ac:dyDescent="0.25">
      <c r="A992" s="4">
        <v>41528</v>
      </c>
      <c r="B992">
        <v>0.08</v>
      </c>
      <c r="C992">
        <v>0.02</v>
      </c>
      <c r="D992">
        <v>0.05</v>
      </c>
      <c r="E992">
        <v>0.12</v>
      </c>
      <c r="F992">
        <v>0.47</v>
      </c>
      <c r="G992">
        <v>0.88</v>
      </c>
      <c r="H992">
        <v>1.72</v>
      </c>
      <c r="I992">
        <v>2.34</v>
      </c>
      <c r="J992">
        <v>2.93</v>
      </c>
      <c r="K992">
        <v>3.61</v>
      </c>
      <c r="L992">
        <v>3.85</v>
      </c>
      <c r="M992">
        <v>-0.04</v>
      </c>
      <c r="N992">
        <v>0.8</v>
      </c>
      <c r="O992">
        <v>1.31</v>
      </c>
      <c r="P992">
        <v>1.55</v>
      </c>
      <c r="Q992">
        <v>1689.13</v>
      </c>
      <c r="R992">
        <v>15326.6</v>
      </c>
      <c r="S992">
        <v>0</v>
      </c>
      <c r="T992">
        <v>0.25</v>
      </c>
      <c r="U992" s="8">
        <f t="shared" si="15"/>
        <v>41528</v>
      </c>
    </row>
    <row r="993" spans="1:21" x14ac:dyDescent="0.25">
      <c r="A993" s="4">
        <v>41529</v>
      </c>
      <c r="B993">
        <v>0.08</v>
      </c>
      <c r="C993">
        <v>0.01</v>
      </c>
      <c r="D993">
        <v>0.02</v>
      </c>
      <c r="E993">
        <v>0.13</v>
      </c>
      <c r="F993">
        <v>0.45</v>
      </c>
      <c r="G993">
        <v>0.87</v>
      </c>
      <c r="H993">
        <v>1.72</v>
      </c>
      <c r="I993">
        <v>2.34</v>
      </c>
      <c r="J993">
        <v>2.92</v>
      </c>
      <c r="K993">
        <v>3.6</v>
      </c>
      <c r="L993">
        <v>3.85</v>
      </c>
      <c r="M993">
        <v>-0.03</v>
      </c>
      <c r="N993">
        <v>0.81</v>
      </c>
      <c r="O993">
        <v>1.32</v>
      </c>
      <c r="P993">
        <v>1.57</v>
      </c>
      <c r="Q993">
        <v>1683.42</v>
      </c>
      <c r="R993">
        <v>15300.64</v>
      </c>
      <c r="S993">
        <v>0</v>
      </c>
      <c r="T993">
        <v>0.25</v>
      </c>
      <c r="U993" s="8">
        <f t="shared" si="15"/>
        <v>41529</v>
      </c>
    </row>
    <row r="994" spans="1:21" x14ac:dyDescent="0.25">
      <c r="A994" s="4">
        <v>41530</v>
      </c>
      <c r="B994">
        <v>0.08</v>
      </c>
      <c r="C994">
        <v>0.01</v>
      </c>
      <c r="D994">
        <v>0.02</v>
      </c>
      <c r="E994">
        <v>0.13</v>
      </c>
      <c r="F994">
        <v>0.45</v>
      </c>
      <c r="G994">
        <v>0.87</v>
      </c>
      <c r="H994">
        <v>1.71</v>
      </c>
      <c r="I994">
        <v>2.3199999999999998</v>
      </c>
      <c r="J994">
        <v>2.9</v>
      </c>
      <c r="K994">
        <v>3.59</v>
      </c>
      <c r="L994">
        <v>3.84</v>
      </c>
      <c r="M994">
        <v>-0.04</v>
      </c>
      <c r="N994">
        <v>0.8</v>
      </c>
      <c r="O994">
        <v>1.32</v>
      </c>
      <c r="P994">
        <v>1.57</v>
      </c>
      <c r="Q994">
        <v>1687.99</v>
      </c>
      <c r="R994">
        <v>15376.06</v>
      </c>
      <c r="S994">
        <v>0</v>
      </c>
      <c r="T994">
        <v>0.25</v>
      </c>
      <c r="U994" s="8">
        <f t="shared" si="15"/>
        <v>41530</v>
      </c>
    </row>
    <row r="995" spans="1:21" x14ac:dyDescent="0.25">
      <c r="A995" s="4">
        <v>41531</v>
      </c>
      <c r="B995">
        <v>0.08</v>
      </c>
      <c r="C995" t="e">
        <v>#N/A</v>
      </c>
      <c r="D995" t="e">
        <v>#N/A</v>
      </c>
      <c r="E995" t="e">
        <v>#N/A</v>
      </c>
      <c r="F995" t="e">
        <v>#N/A</v>
      </c>
      <c r="G995" t="e">
        <v>#N/A</v>
      </c>
      <c r="H995" t="e">
        <v>#N/A</v>
      </c>
      <c r="I995" t="e">
        <v>#N/A</v>
      </c>
      <c r="J995" t="e">
        <v>#N/A</v>
      </c>
      <c r="K995" t="e">
        <v>#N/A</v>
      </c>
      <c r="L995" t="e">
        <v>#N/A</v>
      </c>
      <c r="M995" t="e">
        <v>#N/A</v>
      </c>
      <c r="N995" t="e">
        <v>#N/A</v>
      </c>
      <c r="O995" t="e">
        <v>#N/A</v>
      </c>
      <c r="P995" t="e">
        <v>#N/A</v>
      </c>
      <c r="Q995" t="e">
        <v>#N/A</v>
      </c>
      <c r="R995" t="e">
        <v>#N/A</v>
      </c>
      <c r="S995">
        <v>0</v>
      </c>
      <c r="T995">
        <v>0.25</v>
      </c>
      <c r="U995" s="8" t="str">
        <f t="shared" si="15"/>
        <v/>
      </c>
    </row>
    <row r="996" spans="1:21" x14ac:dyDescent="0.25">
      <c r="A996" s="4">
        <v>41532</v>
      </c>
      <c r="B996">
        <v>0.08</v>
      </c>
      <c r="C996" t="e">
        <v>#N/A</v>
      </c>
      <c r="D996" t="e">
        <v>#N/A</v>
      </c>
      <c r="E996" t="e">
        <v>#N/A</v>
      </c>
      <c r="F996" t="e">
        <v>#N/A</v>
      </c>
      <c r="G996" t="e">
        <v>#N/A</v>
      </c>
      <c r="H996" t="e">
        <v>#N/A</v>
      </c>
      <c r="I996" t="e">
        <v>#N/A</v>
      </c>
      <c r="J996" t="e">
        <v>#N/A</v>
      </c>
      <c r="K996" t="e">
        <v>#N/A</v>
      </c>
      <c r="L996" t="e">
        <v>#N/A</v>
      </c>
      <c r="M996" t="e">
        <v>#N/A</v>
      </c>
      <c r="N996" t="e">
        <v>#N/A</v>
      </c>
      <c r="O996" t="e">
        <v>#N/A</v>
      </c>
      <c r="P996" t="e">
        <v>#N/A</v>
      </c>
      <c r="Q996" t="e">
        <v>#N/A</v>
      </c>
      <c r="R996" t="e">
        <v>#N/A</v>
      </c>
      <c r="S996">
        <v>0</v>
      </c>
      <c r="T996">
        <v>0.25</v>
      </c>
      <c r="U996" s="8" t="str">
        <f t="shared" si="15"/>
        <v/>
      </c>
    </row>
    <row r="997" spans="1:21" x14ac:dyDescent="0.25">
      <c r="A997" s="4">
        <v>41533</v>
      </c>
      <c r="B997">
        <v>0.08</v>
      </c>
      <c r="C997">
        <v>0.02</v>
      </c>
      <c r="D997">
        <v>0.04</v>
      </c>
      <c r="E997">
        <v>0.13</v>
      </c>
      <c r="F997">
        <v>0.41</v>
      </c>
      <c r="G997">
        <v>0.8</v>
      </c>
      <c r="H997">
        <v>1.65</v>
      </c>
      <c r="I997">
        <v>2.27</v>
      </c>
      <c r="J997">
        <v>2.88</v>
      </c>
      <c r="K997">
        <v>3.61</v>
      </c>
      <c r="L997">
        <v>3.87</v>
      </c>
      <c r="M997">
        <v>-0.11</v>
      </c>
      <c r="N997">
        <v>0.76</v>
      </c>
      <c r="O997">
        <v>1.32</v>
      </c>
      <c r="P997">
        <v>1.6</v>
      </c>
      <c r="Q997">
        <v>1697.6</v>
      </c>
      <c r="R997">
        <v>15494.78</v>
      </c>
      <c r="S997">
        <v>0</v>
      </c>
      <c r="T997">
        <v>0.25</v>
      </c>
      <c r="U997" s="8">
        <f t="shared" si="15"/>
        <v>41533</v>
      </c>
    </row>
    <row r="998" spans="1:21" x14ac:dyDescent="0.25">
      <c r="A998" s="4">
        <v>41534</v>
      </c>
      <c r="B998">
        <v>0.08</v>
      </c>
      <c r="C998">
        <v>0.01</v>
      </c>
      <c r="D998">
        <v>0.04</v>
      </c>
      <c r="E998">
        <v>0.12</v>
      </c>
      <c r="F998">
        <v>0.39</v>
      </c>
      <c r="G998">
        <v>0.78</v>
      </c>
      <c r="H998">
        <v>1.62</v>
      </c>
      <c r="I998">
        <v>2.2599999999999998</v>
      </c>
      <c r="J998">
        <v>2.86</v>
      </c>
      <c r="K998">
        <v>3.57</v>
      </c>
      <c r="L998">
        <v>3.84</v>
      </c>
      <c r="M998">
        <v>-0.17</v>
      </c>
      <c r="N998">
        <v>0.7</v>
      </c>
      <c r="O998">
        <v>1.27</v>
      </c>
      <c r="P998">
        <v>1.54</v>
      </c>
      <c r="Q998">
        <v>1704.76</v>
      </c>
      <c r="R998">
        <v>15529.73</v>
      </c>
      <c r="S998">
        <v>0</v>
      </c>
      <c r="T998">
        <v>0.25</v>
      </c>
      <c r="U998" s="8">
        <f t="shared" si="15"/>
        <v>41534</v>
      </c>
    </row>
    <row r="999" spans="1:21" x14ac:dyDescent="0.25">
      <c r="A999" s="4">
        <v>41535</v>
      </c>
      <c r="B999">
        <v>0.08</v>
      </c>
      <c r="C999">
        <v>0.01</v>
      </c>
      <c r="D999">
        <v>0.04</v>
      </c>
      <c r="E999">
        <v>0.11</v>
      </c>
      <c r="F999">
        <v>0.34</v>
      </c>
      <c r="G999">
        <v>0.67</v>
      </c>
      <c r="H999">
        <v>1.43</v>
      </c>
      <c r="I999">
        <v>2.0499999999999998</v>
      </c>
      <c r="J999">
        <v>2.69</v>
      </c>
      <c r="K999">
        <v>3.46</v>
      </c>
      <c r="L999">
        <v>3.75</v>
      </c>
      <c r="M999">
        <v>-0.41</v>
      </c>
      <c r="N999">
        <v>0.49</v>
      </c>
      <c r="O999">
        <v>1.1299999999999999</v>
      </c>
      <c r="P999">
        <v>1.44</v>
      </c>
      <c r="Q999">
        <v>1725.52</v>
      </c>
      <c r="R999">
        <v>15676.94</v>
      </c>
      <c r="S999">
        <v>0</v>
      </c>
      <c r="T999">
        <v>0.25</v>
      </c>
      <c r="U999" s="8">
        <f t="shared" si="15"/>
        <v>41535</v>
      </c>
    </row>
    <row r="1000" spans="1:21" x14ac:dyDescent="0.25">
      <c r="A1000" s="4">
        <v>41536</v>
      </c>
      <c r="B1000">
        <v>0.09</v>
      </c>
      <c r="C1000">
        <v>0.01</v>
      </c>
      <c r="D1000">
        <v>0.03</v>
      </c>
      <c r="E1000">
        <v>0.1</v>
      </c>
      <c r="F1000">
        <v>0.34</v>
      </c>
      <c r="G1000">
        <v>0.69</v>
      </c>
      <c r="H1000">
        <v>1.49</v>
      </c>
      <c r="I1000">
        <v>2.13</v>
      </c>
      <c r="J1000">
        <v>2.76</v>
      </c>
      <c r="K1000">
        <v>3.52</v>
      </c>
      <c r="L1000">
        <v>3.8</v>
      </c>
      <c r="M1000">
        <v>-0.34</v>
      </c>
      <c r="N1000">
        <v>0.55000000000000004</v>
      </c>
      <c r="O1000">
        <v>1.18</v>
      </c>
      <c r="P1000">
        <v>1.48</v>
      </c>
      <c r="Q1000">
        <v>1722.34</v>
      </c>
      <c r="R1000">
        <v>15636.55</v>
      </c>
      <c r="S1000">
        <v>0</v>
      </c>
      <c r="T1000">
        <v>0.25</v>
      </c>
      <c r="U1000" s="8">
        <f t="shared" si="15"/>
        <v>41536</v>
      </c>
    </row>
    <row r="1001" spans="1:21" x14ac:dyDescent="0.25">
      <c r="A1001" s="4">
        <v>41537</v>
      </c>
      <c r="B1001">
        <v>0.08</v>
      </c>
      <c r="C1001">
        <v>0.01</v>
      </c>
      <c r="D1001">
        <v>0.05</v>
      </c>
      <c r="E1001">
        <v>0.11</v>
      </c>
      <c r="F1001">
        <v>0.34</v>
      </c>
      <c r="G1001">
        <v>0.69</v>
      </c>
      <c r="H1001">
        <v>1.5</v>
      </c>
      <c r="I1001">
        <v>2.13</v>
      </c>
      <c r="J1001">
        <v>2.75</v>
      </c>
      <c r="K1001">
        <v>3.5</v>
      </c>
      <c r="L1001">
        <v>3.77</v>
      </c>
      <c r="M1001">
        <v>-0.35</v>
      </c>
      <c r="N1001">
        <v>0.52</v>
      </c>
      <c r="O1001">
        <v>1.1399999999999999</v>
      </c>
      <c r="P1001">
        <v>1.44</v>
      </c>
      <c r="Q1001">
        <v>1709.91</v>
      </c>
      <c r="R1001">
        <v>15451.09</v>
      </c>
      <c r="S1001">
        <v>0</v>
      </c>
      <c r="T1001">
        <v>0.25</v>
      </c>
      <c r="U1001" s="8">
        <f t="shared" si="15"/>
        <v>41537</v>
      </c>
    </row>
    <row r="1002" spans="1:21" x14ac:dyDescent="0.25">
      <c r="A1002" s="4">
        <v>41538</v>
      </c>
      <c r="B1002">
        <v>0.08</v>
      </c>
      <c r="C1002" t="e">
        <v>#N/A</v>
      </c>
      <c r="D1002" t="e">
        <v>#N/A</v>
      </c>
      <c r="E1002" t="e">
        <v>#N/A</v>
      </c>
      <c r="F1002" t="e">
        <v>#N/A</v>
      </c>
      <c r="G1002" t="e">
        <v>#N/A</v>
      </c>
      <c r="H1002" t="e">
        <v>#N/A</v>
      </c>
      <c r="I1002" t="e">
        <v>#N/A</v>
      </c>
      <c r="J1002" t="e">
        <v>#N/A</v>
      </c>
      <c r="K1002" t="e">
        <v>#N/A</v>
      </c>
      <c r="L1002" t="e">
        <v>#N/A</v>
      </c>
      <c r="M1002" t="e">
        <v>#N/A</v>
      </c>
      <c r="N1002" t="e">
        <v>#N/A</v>
      </c>
      <c r="O1002" t="e">
        <v>#N/A</v>
      </c>
      <c r="P1002" t="e">
        <v>#N/A</v>
      </c>
      <c r="Q1002" t="e">
        <v>#N/A</v>
      </c>
      <c r="R1002" t="e">
        <v>#N/A</v>
      </c>
      <c r="S1002">
        <v>0</v>
      </c>
      <c r="T1002">
        <v>0.25</v>
      </c>
      <c r="U1002" s="8" t="str">
        <f t="shared" si="15"/>
        <v/>
      </c>
    </row>
    <row r="1003" spans="1:21" x14ac:dyDescent="0.25">
      <c r="A1003" s="4">
        <v>41539</v>
      </c>
      <c r="B1003">
        <v>0.08</v>
      </c>
      <c r="C1003" t="e">
        <v>#N/A</v>
      </c>
      <c r="D1003" t="e">
        <v>#N/A</v>
      </c>
      <c r="E1003" t="e">
        <v>#N/A</v>
      </c>
      <c r="F1003" t="e">
        <v>#N/A</v>
      </c>
      <c r="G1003" t="e">
        <v>#N/A</v>
      </c>
      <c r="H1003" t="e">
        <v>#N/A</v>
      </c>
      <c r="I1003" t="e">
        <v>#N/A</v>
      </c>
      <c r="J1003" t="e">
        <v>#N/A</v>
      </c>
      <c r="K1003" t="e">
        <v>#N/A</v>
      </c>
      <c r="L1003" t="e">
        <v>#N/A</v>
      </c>
      <c r="M1003" t="e">
        <v>#N/A</v>
      </c>
      <c r="N1003" t="e">
        <v>#N/A</v>
      </c>
      <c r="O1003" t="e">
        <v>#N/A</v>
      </c>
      <c r="P1003" t="e">
        <v>#N/A</v>
      </c>
      <c r="Q1003" t="e">
        <v>#N/A</v>
      </c>
      <c r="R1003" t="e">
        <v>#N/A</v>
      </c>
      <c r="S1003">
        <v>0</v>
      </c>
      <c r="T1003">
        <v>0.25</v>
      </c>
      <c r="U1003" s="8" t="str">
        <f t="shared" si="15"/>
        <v/>
      </c>
    </row>
    <row r="1004" spans="1:21" x14ac:dyDescent="0.25">
      <c r="A1004" s="4">
        <v>41540</v>
      </c>
      <c r="B1004">
        <v>0.09</v>
      </c>
      <c r="C1004">
        <v>0.02</v>
      </c>
      <c r="D1004">
        <v>0.05</v>
      </c>
      <c r="E1004">
        <v>0.1</v>
      </c>
      <c r="F1004">
        <v>0.35</v>
      </c>
      <c r="G1004">
        <v>0.68</v>
      </c>
      <c r="H1004">
        <v>1.48</v>
      </c>
      <c r="I1004">
        <v>2.1</v>
      </c>
      <c r="J1004">
        <v>2.72</v>
      </c>
      <c r="K1004">
        <v>3.46</v>
      </c>
      <c r="L1004">
        <v>3.73</v>
      </c>
      <c r="M1004">
        <v>-0.36</v>
      </c>
      <c r="N1004">
        <v>0.46</v>
      </c>
      <c r="O1004">
        <v>1.07</v>
      </c>
      <c r="P1004">
        <v>1.38</v>
      </c>
      <c r="Q1004">
        <v>1701.84</v>
      </c>
      <c r="R1004">
        <v>15401.38</v>
      </c>
      <c r="S1004">
        <v>0</v>
      </c>
      <c r="T1004">
        <v>0.25</v>
      </c>
      <c r="U1004" s="8">
        <f t="shared" si="15"/>
        <v>41540</v>
      </c>
    </row>
    <row r="1005" spans="1:21" x14ac:dyDescent="0.25">
      <c r="A1005" s="4">
        <v>41541</v>
      </c>
      <c r="B1005">
        <v>0.09</v>
      </c>
      <c r="C1005">
        <v>0.02</v>
      </c>
      <c r="D1005">
        <v>0.05</v>
      </c>
      <c r="E1005">
        <v>0.1</v>
      </c>
      <c r="F1005">
        <v>0.35</v>
      </c>
      <c r="G1005">
        <v>0.67</v>
      </c>
      <c r="H1005">
        <v>1.44</v>
      </c>
      <c r="I1005">
        <v>2.0499999999999998</v>
      </c>
      <c r="J1005">
        <v>2.67</v>
      </c>
      <c r="K1005">
        <v>3.4</v>
      </c>
      <c r="L1005">
        <v>3.67</v>
      </c>
      <c r="M1005">
        <v>-0.33</v>
      </c>
      <c r="N1005">
        <v>0.48</v>
      </c>
      <c r="O1005">
        <v>1.07</v>
      </c>
      <c r="P1005">
        <v>1.37</v>
      </c>
      <c r="Q1005">
        <v>1697.42</v>
      </c>
      <c r="R1005">
        <v>15334.59</v>
      </c>
      <c r="S1005">
        <v>0</v>
      </c>
      <c r="T1005">
        <v>0.25</v>
      </c>
      <c r="U1005" s="8">
        <f t="shared" si="15"/>
        <v>41541</v>
      </c>
    </row>
    <row r="1006" spans="1:21" x14ac:dyDescent="0.25">
      <c r="A1006" s="4">
        <v>41542</v>
      </c>
      <c r="B1006">
        <v>0.08</v>
      </c>
      <c r="C1006">
        <v>0.02</v>
      </c>
      <c r="D1006">
        <v>0.05</v>
      </c>
      <c r="E1006">
        <v>0.1</v>
      </c>
      <c r="F1006">
        <v>0.36</v>
      </c>
      <c r="G1006">
        <v>0.66</v>
      </c>
      <c r="H1006">
        <v>1.41</v>
      </c>
      <c r="I1006">
        <v>2.0099999999999998</v>
      </c>
      <c r="J1006">
        <v>2.63</v>
      </c>
      <c r="K1006">
        <v>3.37</v>
      </c>
      <c r="L1006">
        <v>3.65</v>
      </c>
      <c r="M1006">
        <v>-0.38</v>
      </c>
      <c r="N1006">
        <v>0.45</v>
      </c>
      <c r="O1006">
        <v>1.06</v>
      </c>
      <c r="P1006">
        <v>1.36</v>
      </c>
      <c r="Q1006">
        <v>1692.77</v>
      </c>
      <c r="R1006">
        <v>15273.26</v>
      </c>
      <c r="S1006">
        <v>0</v>
      </c>
      <c r="T1006">
        <v>0.25</v>
      </c>
      <c r="U1006" s="8">
        <f t="shared" si="15"/>
        <v>41542</v>
      </c>
    </row>
    <row r="1007" spans="1:21" x14ac:dyDescent="0.25">
      <c r="A1007" s="4">
        <v>41543</v>
      </c>
      <c r="B1007">
        <v>0.08</v>
      </c>
      <c r="C1007">
        <v>0</v>
      </c>
      <c r="D1007">
        <v>0.03</v>
      </c>
      <c r="E1007">
        <v>0.09</v>
      </c>
      <c r="F1007">
        <v>0.34</v>
      </c>
      <c r="G1007">
        <v>0.67</v>
      </c>
      <c r="H1007">
        <v>1.43</v>
      </c>
      <c r="I1007">
        <v>2.0499999999999998</v>
      </c>
      <c r="J1007">
        <v>2.66</v>
      </c>
      <c r="K1007">
        <v>3.41</v>
      </c>
      <c r="L1007">
        <v>3.69</v>
      </c>
      <c r="M1007">
        <v>-0.34</v>
      </c>
      <c r="N1007">
        <v>0.47</v>
      </c>
      <c r="O1007">
        <v>1.07</v>
      </c>
      <c r="P1007">
        <v>1.37</v>
      </c>
      <c r="Q1007">
        <v>1698.67</v>
      </c>
      <c r="R1007">
        <v>15328.3</v>
      </c>
      <c r="S1007">
        <v>0</v>
      </c>
      <c r="T1007">
        <v>0.25</v>
      </c>
      <c r="U1007" s="8">
        <f t="shared" si="15"/>
        <v>41543</v>
      </c>
    </row>
    <row r="1008" spans="1:21" x14ac:dyDescent="0.25">
      <c r="A1008" s="4">
        <v>41544</v>
      </c>
      <c r="B1008">
        <v>0.08</v>
      </c>
      <c r="C1008">
        <v>0.02</v>
      </c>
      <c r="D1008">
        <v>0.03</v>
      </c>
      <c r="E1008">
        <v>0.1</v>
      </c>
      <c r="F1008">
        <v>0.34</v>
      </c>
      <c r="G1008">
        <v>0.64</v>
      </c>
      <c r="H1008">
        <v>1.4</v>
      </c>
      <c r="I1008">
        <v>2.02</v>
      </c>
      <c r="J1008">
        <v>2.64</v>
      </c>
      <c r="K1008">
        <v>3.4</v>
      </c>
      <c r="L1008">
        <v>3.68</v>
      </c>
      <c r="M1008">
        <v>-0.36</v>
      </c>
      <c r="N1008">
        <v>0.46</v>
      </c>
      <c r="O1008">
        <v>1.08</v>
      </c>
      <c r="P1008">
        <v>1.39</v>
      </c>
      <c r="Q1008">
        <v>1691.75</v>
      </c>
      <c r="R1008">
        <v>15258.24</v>
      </c>
      <c r="S1008">
        <v>0</v>
      </c>
      <c r="T1008">
        <v>0.25</v>
      </c>
      <c r="U1008" s="8">
        <f t="shared" si="15"/>
        <v>41544</v>
      </c>
    </row>
    <row r="1009" spans="1:21" x14ac:dyDescent="0.25">
      <c r="A1009" s="4">
        <v>41545</v>
      </c>
      <c r="B1009">
        <v>0.08</v>
      </c>
      <c r="C1009" t="e">
        <v>#N/A</v>
      </c>
      <c r="D1009" t="e">
        <v>#N/A</v>
      </c>
      <c r="E1009" t="e">
        <v>#N/A</v>
      </c>
      <c r="F1009" t="e">
        <v>#N/A</v>
      </c>
      <c r="G1009" t="e">
        <v>#N/A</v>
      </c>
      <c r="H1009" t="e">
        <v>#N/A</v>
      </c>
      <c r="I1009" t="e">
        <v>#N/A</v>
      </c>
      <c r="J1009" t="e">
        <v>#N/A</v>
      </c>
      <c r="K1009" t="e">
        <v>#N/A</v>
      </c>
      <c r="L1009" t="e">
        <v>#N/A</v>
      </c>
      <c r="M1009" t="e">
        <v>#N/A</v>
      </c>
      <c r="N1009" t="e">
        <v>#N/A</v>
      </c>
      <c r="O1009" t="e">
        <v>#N/A</v>
      </c>
      <c r="P1009" t="e">
        <v>#N/A</v>
      </c>
      <c r="Q1009" t="e">
        <v>#N/A</v>
      </c>
      <c r="R1009" t="e">
        <v>#N/A</v>
      </c>
      <c r="S1009">
        <v>0</v>
      </c>
      <c r="T1009">
        <v>0.25</v>
      </c>
      <c r="U1009" s="8" t="str">
        <f t="shared" si="15"/>
        <v/>
      </c>
    </row>
    <row r="1010" spans="1:21" x14ac:dyDescent="0.25">
      <c r="A1010" s="4">
        <v>41546</v>
      </c>
      <c r="B1010">
        <v>0.08</v>
      </c>
      <c r="C1010" t="e">
        <v>#N/A</v>
      </c>
      <c r="D1010" t="e">
        <v>#N/A</v>
      </c>
      <c r="E1010" t="e">
        <v>#N/A</v>
      </c>
      <c r="F1010" t="e">
        <v>#N/A</v>
      </c>
      <c r="G1010" t="e">
        <v>#N/A</v>
      </c>
      <c r="H1010" t="e">
        <v>#N/A</v>
      </c>
      <c r="I1010" t="e">
        <v>#N/A</v>
      </c>
      <c r="J1010" t="e">
        <v>#N/A</v>
      </c>
      <c r="K1010" t="e">
        <v>#N/A</v>
      </c>
      <c r="L1010" t="e">
        <v>#N/A</v>
      </c>
      <c r="M1010" t="e">
        <v>#N/A</v>
      </c>
      <c r="N1010" t="e">
        <v>#N/A</v>
      </c>
      <c r="O1010" t="e">
        <v>#N/A</v>
      </c>
      <c r="P1010" t="e">
        <v>#N/A</v>
      </c>
      <c r="Q1010" t="e">
        <v>#N/A</v>
      </c>
      <c r="R1010" t="e">
        <v>#N/A</v>
      </c>
      <c r="S1010">
        <v>0</v>
      </c>
      <c r="T1010">
        <v>0.25</v>
      </c>
      <c r="U1010" s="8" t="str">
        <f t="shared" si="15"/>
        <v/>
      </c>
    </row>
    <row r="1011" spans="1:21" x14ac:dyDescent="0.25">
      <c r="A1011" s="4">
        <v>41547</v>
      </c>
      <c r="B1011">
        <v>0.06</v>
      </c>
      <c r="C1011">
        <v>0.02</v>
      </c>
      <c r="D1011">
        <v>0.04</v>
      </c>
      <c r="E1011">
        <v>0.1</v>
      </c>
      <c r="F1011">
        <v>0.33</v>
      </c>
      <c r="G1011">
        <v>0.63</v>
      </c>
      <c r="H1011">
        <v>1.39</v>
      </c>
      <c r="I1011">
        <v>2.02</v>
      </c>
      <c r="J1011">
        <v>2.64</v>
      </c>
      <c r="K1011">
        <v>3.41</v>
      </c>
      <c r="L1011">
        <v>3.69</v>
      </c>
      <c r="M1011">
        <v>-0.35</v>
      </c>
      <c r="N1011">
        <v>0.45</v>
      </c>
      <c r="O1011">
        <v>1.06</v>
      </c>
      <c r="P1011">
        <v>1.38</v>
      </c>
      <c r="Q1011">
        <v>1681.55</v>
      </c>
      <c r="R1011">
        <v>15129.67</v>
      </c>
      <c r="S1011">
        <v>0</v>
      </c>
      <c r="T1011">
        <v>0.25</v>
      </c>
      <c r="U1011" s="8">
        <f t="shared" si="15"/>
        <v>41547</v>
      </c>
    </row>
    <row r="1012" spans="1:21" x14ac:dyDescent="0.25">
      <c r="A1012" s="4">
        <v>41548</v>
      </c>
      <c r="B1012">
        <v>0.08</v>
      </c>
      <c r="C1012">
        <v>0.02</v>
      </c>
      <c r="D1012">
        <v>0.04</v>
      </c>
      <c r="E1012">
        <v>0.1</v>
      </c>
      <c r="F1012">
        <v>0.33</v>
      </c>
      <c r="G1012">
        <v>0.66</v>
      </c>
      <c r="H1012">
        <v>1.42</v>
      </c>
      <c r="I1012">
        <v>2.04</v>
      </c>
      <c r="J1012">
        <v>2.66</v>
      </c>
      <c r="K1012">
        <v>3.43</v>
      </c>
      <c r="L1012">
        <v>3.72</v>
      </c>
      <c r="M1012">
        <v>-0.35</v>
      </c>
      <c r="N1012">
        <v>0.46</v>
      </c>
      <c r="O1012">
        <v>1.08</v>
      </c>
      <c r="P1012">
        <v>1.39</v>
      </c>
      <c r="Q1012">
        <v>1695</v>
      </c>
      <c r="R1012">
        <v>15191.7</v>
      </c>
      <c r="S1012">
        <v>0</v>
      </c>
      <c r="T1012">
        <v>0.25</v>
      </c>
      <c r="U1012" s="8">
        <f t="shared" si="15"/>
        <v>41548</v>
      </c>
    </row>
    <row r="1013" spans="1:21" x14ac:dyDescent="0.25">
      <c r="A1013" s="4">
        <v>41549</v>
      </c>
      <c r="B1013">
        <v>7.0000000000000007E-2</v>
      </c>
      <c r="C1013">
        <v>0.02</v>
      </c>
      <c r="D1013">
        <v>0.05</v>
      </c>
      <c r="E1013">
        <v>0.11</v>
      </c>
      <c r="F1013">
        <v>0.31</v>
      </c>
      <c r="G1013">
        <v>0.62</v>
      </c>
      <c r="H1013">
        <v>1.38</v>
      </c>
      <c r="I1013">
        <v>2.0099999999999998</v>
      </c>
      <c r="J1013">
        <v>2.63</v>
      </c>
      <c r="K1013">
        <v>3.41</v>
      </c>
      <c r="L1013">
        <v>3.7</v>
      </c>
      <c r="M1013">
        <v>-0.42</v>
      </c>
      <c r="N1013">
        <v>0.43</v>
      </c>
      <c r="O1013">
        <v>1.05</v>
      </c>
      <c r="P1013">
        <v>1.37</v>
      </c>
      <c r="Q1013">
        <v>1693.87</v>
      </c>
      <c r="R1013">
        <v>15133.14</v>
      </c>
      <c r="S1013">
        <v>0</v>
      </c>
      <c r="T1013">
        <v>0.25</v>
      </c>
      <c r="U1013" s="8">
        <f t="shared" si="15"/>
        <v>41549</v>
      </c>
    </row>
    <row r="1014" spans="1:21" x14ac:dyDescent="0.25">
      <c r="A1014" s="4">
        <v>41550</v>
      </c>
      <c r="B1014">
        <v>0.08</v>
      </c>
      <c r="C1014">
        <v>0.03</v>
      </c>
      <c r="D1014">
        <v>0.05</v>
      </c>
      <c r="E1014">
        <v>0.11</v>
      </c>
      <c r="F1014">
        <v>0.33</v>
      </c>
      <c r="G1014">
        <v>0.61</v>
      </c>
      <c r="H1014">
        <v>1.36</v>
      </c>
      <c r="I1014">
        <v>1.99</v>
      </c>
      <c r="J1014">
        <v>2.62</v>
      </c>
      <c r="K1014">
        <v>3.4</v>
      </c>
      <c r="L1014">
        <v>3.71</v>
      </c>
      <c r="M1014">
        <v>-0.41</v>
      </c>
      <c r="N1014">
        <v>0.43</v>
      </c>
      <c r="O1014">
        <v>1.06</v>
      </c>
      <c r="P1014">
        <v>1.38</v>
      </c>
      <c r="Q1014">
        <v>1678.66</v>
      </c>
      <c r="R1014">
        <v>14996.48</v>
      </c>
      <c r="S1014">
        <v>0</v>
      </c>
      <c r="T1014">
        <v>0.25</v>
      </c>
      <c r="U1014" s="8">
        <f t="shared" si="15"/>
        <v>41550</v>
      </c>
    </row>
    <row r="1015" spans="1:21" x14ac:dyDescent="0.25">
      <c r="A1015" s="4">
        <v>41551</v>
      </c>
      <c r="B1015">
        <v>0.08</v>
      </c>
      <c r="C1015">
        <v>0.03</v>
      </c>
      <c r="D1015">
        <v>0.04</v>
      </c>
      <c r="E1015">
        <v>0.11</v>
      </c>
      <c r="F1015">
        <v>0.33</v>
      </c>
      <c r="G1015">
        <v>0.66</v>
      </c>
      <c r="H1015">
        <v>1.41</v>
      </c>
      <c r="I1015">
        <v>2.0499999999999998</v>
      </c>
      <c r="J1015">
        <v>2.66</v>
      </c>
      <c r="K1015">
        <v>3.43</v>
      </c>
      <c r="L1015">
        <v>3.73</v>
      </c>
      <c r="M1015">
        <v>-0.38</v>
      </c>
      <c r="N1015">
        <v>0.46</v>
      </c>
      <c r="O1015">
        <v>1.08</v>
      </c>
      <c r="P1015">
        <v>1.4</v>
      </c>
      <c r="Q1015">
        <v>1690.5</v>
      </c>
      <c r="R1015">
        <v>15072.58</v>
      </c>
      <c r="S1015">
        <v>0</v>
      </c>
      <c r="T1015">
        <v>0.25</v>
      </c>
      <c r="U1015" s="8">
        <f t="shared" si="15"/>
        <v>41551</v>
      </c>
    </row>
    <row r="1016" spans="1:21" x14ac:dyDescent="0.25">
      <c r="A1016" s="4">
        <v>41552</v>
      </c>
      <c r="B1016">
        <v>0.08</v>
      </c>
      <c r="C1016" t="e">
        <v>#N/A</v>
      </c>
      <c r="D1016" t="e">
        <v>#N/A</v>
      </c>
      <c r="E1016" t="e">
        <v>#N/A</v>
      </c>
      <c r="F1016" t="e">
        <v>#N/A</v>
      </c>
      <c r="G1016" t="e">
        <v>#N/A</v>
      </c>
      <c r="H1016" t="e">
        <v>#N/A</v>
      </c>
      <c r="I1016" t="e">
        <v>#N/A</v>
      </c>
      <c r="J1016" t="e">
        <v>#N/A</v>
      </c>
      <c r="K1016" t="e">
        <v>#N/A</v>
      </c>
      <c r="L1016" t="e">
        <v>#N/A</v>
      </c>
      <c r="M1016" t="e">
        <v>#N/A</v>
      </c>
      <c r="N1016" t="e">
        <v>#N/A</v>
      </c>
      <c r="O1016" t="e">
        <v>#N/A</v>
      </c>
      <c r="P1016" t="e">
        <v>#N/A</v>
      </c>
      <c r="Q1016" t="e">
        <v>#N/A</v>
      </c>
      <c r="R1016" t="e">
        <v>#N/A</v>
      </c>
      <c r="S1016">
        <v>0</v>
      </c>
      <c r="T1016">
        <v>0.25</v>
      </c>
      <c r="U1016" s="8" t="str">
        <f t="shared" si="15"/>
        <v/>
      </c>
    </row>
    <row r="1017" spans="1:21" x14ac:dyDescent="0.25">
      <c r="A1017" s="4">
        <v>41553</v>
      </c>
      <c r="B1017">
        <v>0.08</v>
      </c>
      <c r="C1017" t="e">
        <v>#N/A</v>
      </c>
      <c r="D1017" t="e">
        <v>#N/A</v>
      </c>
      <c r="E1017" t="e">
        <v>#N/A</v>
      </c>
      <c r="F1017" t="e">
        <v>#N/A</v>
      </c>
      <c r="G1017" t="e">
        <v>#N/A</v>
      </c>
      <c r="H1017" t="e">
        <v>#N/A</v>
      </c>
      <c r="I1017" t="e">
        <v>#N/A</v>
      </c>
      <c r="J1017" t="e">
        <v>#N/A</v>
      </c>
      <c r="K1017" t="e">
        <v>#N/A</v>
      </c>
      <c r="L1017" t="e">
        <v>#N/A</v>
      </c>
      <c r="M1017" t="e">
        <v>#N/A</v>
      </c>
      <c r="N1017" t="e">
        <v>#N/A</v>
      </c>
      <c r="O1017" t="e">
        <v>#N/A</v>
      </c>
      <c r="P1017" t="e">
        <v>#N/A</v>
      </c>
      <c r="Q1017" t="e">
        <v>#N/A</v>
      </c>
      <c r="R1017" t="e">
        <v>#N/A</v>
      </c>
      <c r="S1017">
        <v>0</v>
      </c>
      <c r="T1017">
        <v>0.25</v>
      </c>
      <c r="U1017" s="8" t="str">
        <f t="shared" si="15"/>
        <v/>
      </c>
    </row>
    <row r="1018" spans="1:21" x14ac:dyDescent="0.25">
      <c r="A1018" s="4">
        <v>41554</v>
      </c>
      <c r="B1018">
        <v>0.08</v>
      </c>
      <c r="C1018">
        <v>0.03</v>
      </c>
      <c r="D1018">
        <v>0.06</v>
      </c>
      <c r="E1018">
        <v>0.12</v>
      </c>
      <c r="F1018">
        <v>0.37</v>
      </c>
      <c r="G1018">
        <v>0.66</v>
      </c>
      <c r="H1018">
        <v>1.41</v>
      </c>
      <c r="I1018">
        <v>2.0299999999999998</v>
      </c>
      <c r="J1018">
        <v>2.65</v>
      </c>
      <c r="K1018">
        <v>3.41</v>
      </c>
      <c r="L1018">
        <v>3.7</v>
      </c>
      <c r="M1018">
        <v>-0.38</v>
      </c>
      <c r="N1018">
        <v>0.45</v>
      </c>
      <c r="O1018">
        <v>1.06</v>
      </c>
      <c r="P1018">
        <v>1.37</v>
      </c>
      <c r="Q1018">
        <v>1676.12</v>
      </c>
      <c r="R1018">
        <v>14936.24</v>
      </c>
      <c r="S1018">
        <v>0</v>
      </c>
      <c r="T1018">
        <v>0.25</v>
      </c>
      <c r="U1018" s="8">
        <f t="shared" si="15"/>
        <v>41554</v>
      </c>
    </row>
    <row r="1019" spans="1:21" x14ac:dyDescent="0.25">
      <c r="A1019" s="4">
        <v>41555</v>
      </c>
      <c r="B1019">
        <v>0.08</v>
      </c>
      <c r="C1019">
        <v>0.05</v>
      </c>
      <c r="D1019">
        <v>0.09</v>
      </c>
      <c r="E1019">
        <v>0.15</v>
      </c>
      <c r="F1019">
        <v>0.4</v>
      </c>
      <c r="G1019">
        <v>0.7</v>
      </c>
      <c r="H1019">
        <v>1.43</v>
      </c>
      <c r="I1019">
        <v>2.0499999999999998</v>
      </c>
      <c r="J1019">
        <v>2.66</v>
      </c>
      <c r="K1019">
        <v>3.41</v>
      </c>
      <c r="L1019">
        <v>3.7</v>
      </c>
      <c r="M1019">
        <v>-0.33</v>
      </c>
      <c r="N1019">
        <v>0.48</v>
      </c>
      <c r="O1019">
        <v>1.07</v>
      </c>
      <c r="P1019">
        <v>1.39</v>
      </c>
      <c r="Q1019">
        <v>1655.45</v>
      </c>
      <c r="R1019">
        <v>14776.53</v>
      </c>
      <c r="S1019">
        <v>0</v>
      </c>
      <c r="T1019">
        <v>0.25</v>
      </c>
      <c r="U1019" s="8">
        <f t="shared" si="15"/>
        <v>41555</v>
      </c>
    </row>
    <row r="1020" spans="1:21" x14ac:dyDescent="0.25">
      <c r="A1020" s="4">
        <v>41556</v>
      </c>
      <c r="B1020">
        <v>0.09</v>
      </c>
      <c r="C1020">
        <v>0.05</v>
      </c>
      <c r="D1020">
        <v>0.08</v>
      </c>
      <c r="E1020">
        <v>0.15</v>
      </c>
      <c r="F1020">
        <v>0.37</v>
      </c>
      <c r="G1020">
        <v>0.68</v>
      </c>
      <c r="H1020">
        <v>1.43</v>
      </c>
      <c r="I1020">
        <v>2.06</v>
      </c>
      <c r="J1020">
        <v>2.68</v>
      </c>
      <c r="K1020">
        <v>3.43</v>
      </c>
      <c r="L1020">
        <v>3.73</v>
      </c>
      <c r="M1020">
        <v>-0.35</v>
      </c>
      <c r="N1020">
        <v>0.47</v>
      </c>
      <c r="O1020">
        <v>1.07</v>
      </c>
      <c r="P1020">
        <v>1.4</v>
      </c>
      <c r="Q1020">
        <v>1656.4</v>
      </c>
      <c r="R1020">
        <v>14802.98</v>
      </c>
      <c r="S1020">
        <v>0</v>
      </c>
      <c r="T1020">
        <v>0.25</v>
      </c>
      <c r="U1020" s="8">
        <f t="shared" si="15"/>
        <v>41556</v>
      </c>
    </row>
    <row r="1021" spans="1:21" x14ac:dyDescent="0.25">
      <c r="A1021" s="4">
        <v>41557</v>
      </c>
      <c r="B1021">
        <v>0.09</v>
      </c>
      <c r="C1021">
        <v>0.05</v>
      </c>
      <c r="D1021">
        <v>7.0000000000000007E-2</v>
      </c>
      <c r="E1021">
        <v>0.14000000000000001</v>
      </c>
      <c r="F1021">
        <v>0.35</v>
      </c>
      <c r="G1021">
        <v>0.68</v>
      </c>
      <c r="H1021">
        <v>1.44</v>
      </c>
      <c r="I1021">
        <v>2.09</v>
      </c>
      <c r="J1021">
        <v>2.71</v>
      </c>
      <c r="K1021">
        <v>3.46</v>
      </c>
      <c r="L1021">
        <v>3.75</v>
      </c>
      <c r="M1021">
        <v>-0.37</v>
      </c>
      <c r="N1021">
        <v>0.5</v>
      </c>
      <c r="O1021">
        <v>1.1100000000000001</v>
      </c>
      <c r="P1021">
        <v>1.43</v>
      </c>
      <c r="Q1021">
        <v>1692.56</v>
      </c>
      <c r="R1021">
        <v>15126.07</v>
      </c>
      <c r="S1021">
        <v>0</v>
      </c>
      <c r="T1021">
        <v>0.25</v>
      </c>
      <c r="U1021" s="8">
        <f t="shared" si="15"/>
        <v>41557</v>
      </c>
    </row>
    <row r="1022" spans="1:21" x14ac:dyDescent="0.25">
      <c r="A1022" s="4">
        <v>41558</v>
      </c>
      <c r="B1022">
        <v>0.1</v>
      </c>
      <c r="C1022">
        <v>0.08</v>
      </c>
      <c r="D1022">
        <v>7.0000000000000007E-2</v>
      </c>
      <c r="E1022">
        <v>0.14000000000000001</v>
      </c>
      <c r="F1022">
        <v>0.35</v>
      </c>
      <c r="G1022">
        <v>0.66</v>
      </c>
      <c r="H1022">
        <v>1.42</v>
      </c>
      <c r="I1022">
        <v>2.0699999999999998</v>
      </c>
      <c r="J1022">
        <v>2.7</v>
      </c>
      <c r="K1022">
        <v>3.45</v>
      </c>
      <c r="L1022">
        <v>3.74</v>
      </c>
      <c r="M1022">
        <v>-0.37</v>
      </c>
      <c r="N1022">
        <v>0.5</v>
      </c>
      <c r="O1022">
        <v>1.1100000000000001</v>
      </c>
      <c r="P1022">
        <v>1.42</v>
      </c>
      <c r="Q1022">
        <v>1703.2</v>
      </c>
      <c r="R1022">
        <v>15237.11</v>
      </c>
      <c r="S1022">
        <v>0</v>
      </c>
      <c r="T1022">
        <v>0.25</v>
      </c>
      <c r="U1022" s="8">
        <f t="shared" si="15"/>
        <v>41558</v>
      </c>
    </row>
    <row r="1023" spans="1:21" x14ac:dyDescent="0.25">
      <c r="A1023" s="4">
        <v>41559</v>
      </c>
      <c r="B1023">
        <v>0.1</v>
      </c>
      <c r="C1023" t="e">
        <v>#N/A</v>
      </c>
      <c r="D1023" t="e">
        <v>#N/A</v>
      </c>
      <c r="E1023" t="e">
        <v>#N/A</v>
      </c>
      <c r="F1023" t="e">
        <v>#N/A</v>
      </c>
      <c r="G1023" t="e">
        <v>#N/A</v>
      </c>
      <c r="H1023" t="e">
        <v>#N/A</v>
      </c>
      <c r="I1023" t="e">
        <v>#N/A</v>
      </c>
      <c r="J1023" t="e">
        <v>#N/A</v>
      </c>
      <c r="K1023" t="e">
        <v>#N/A</v>
      </c>
      <c r="L1023" t="e">
        <v>#N/A</v>
      </c>
      <c r="M1023" t="e">
        <v>#N/A</v>
      </c>
      <c r="N1023" t="e">
        <v>#N/A</v>
      </c>
      <c r="O1023" t="e">
        <v>#N/A</v>
      </c>
      <c r="P1023" t="e">
        <v>#N/A</v>
      </c>
      <c r="Q1023" t="e">
        <v>#N/A</v>
      </c>
      <c r="R1023" t="e">
        <v>#N/A</v>
      </c>
      <c r="S1023">
        <v>0</v>
      </c>
      <c r="T1023">
        <v>0.25</v>
      </c>
      <c r="U1023" s="8" t="str">
        <f t="shared" si="15"/>
        <v/>
      </c>
    </row>
    <row r="1024" spans="1:21" x14ac:dyDescent="0.25">
      <c r="A1024" s="4">
        <v>41560</v>
      </c>
      <c r="B1024">
        <v>0.1</v>
      </c>
      <c r="C1024" t="e">
        <v>#N/A</v>
      </c>
      <c r="D1024" t="e">
        <v>#N/A</v>
      </c>
      <c r="E1024" t="e">
        <v>#N/A</v>
      </c>
      <c r="F1024" t="e">
        <v>#N/A</v>
      </c>
      <c r="G1024" t="e">
        <v>#N/A</v>
      </c>
      <c r="H1024" t="e">
        <v>#N/A</v>
      </c>
      <c r="I1024" t="e">
        <v>#N/A</v>
      </c>
      <c r="J1024" t="e">
        <v>#N/A</v>
      </c>
      <c r="K1024" t="e">
        <v>#N/A</v>
      </c>
      <c r="L1024" t="e">
        <v>#N/A</v>
      </c>
      <c r="M1024" t="e">
        <v>#N/A</v>
      </c>
      <c r="N1024" t="e">
        <v>#N/A</v>
      </c>
      <c r="O1024" t="e">
        <v>#N/A</v>
      </c>
      <c r="P1024" t="e">
        <v>#N/A</v>
      </c>
      <c r="Q1024" t="e">
        <v>#N/A</v>
      </c>
      <c r="R1024" t="e">
        <v>#N/A</v>
      </c>
      <c r="S1024">
        <v>0</v>
      </c>
      <c r="T1024">
        <v>0.25</v>
      </c>
      <c r="U1024" s="8" t="str">
        <f t="shared" si="15"/>
        <v/>
      </c>
    </row>
    <row r="1025" spans="1:21" x14ac:dyDescent="0.25">
      <c r="A1025" s="4">
        <v>41561</v>
      </c>
      <c r="B1025">
        <v>0.1</v>
      </c>
      <c r="C1025" t="e">
        <v>#N/A</v>
      </c>
      <c r="D1025" t="e">
        <v>#N/A</v>
      </c>
      <c r="E1025" t="e">
        <v>#N/A</v>
      </c>
      <c r="F1025" t="e">
        <v>#N/A</v>
      </c>
      <c r="G1025" t="e">
        <v>#N/A</v>
      </c>
      <c r="H1025" t="e">
        <v>#N/A</v>
      </c>
      <c r="I1025" t="e">
        <v>#N/A</v>
      </c>
      <c r="J1025" t="e">
        <v>#N/A</v>
      </c>
      <c r="K1025" t="e">
        <v>#N/A</v>
      </c>
      <c r="L1025" t="e">
        <v>#N/A</v>
      </c>
      <c r="M1025" t="e">
        <v>#N/A</v>
      </c>
      <c r="N1025" t="e">
        <v>#N/A</v>
      </c>
      <c r="O1025" t="e">
        <v>#N/A</v>
      </c>
      <c r="P1025" t="e">
        <v>#N/A</v>
      </c>
      <c r="Q1025">
        <v>1710.14</v>
      </c>
      <c r="R1025">
        <v>15301.26</v>
      </c>
      <c r="S1025">
        <v>0</v>
      </c>
      <c r="T1025">
        <v>0.25</v>
      </c>
      <c r="U1025" s="8" t="str">
        <f t="shared" si="15"/>
        <v/>
      </c>
    </row>
    <row r="1026" spans="1:21" x14ac:dyDescent="0.25">
      <c r="A1026" s="4">
        <v>41562</v>
      </c>
      <c r="B1026">
        <v>0.1</v>
      </c>
      <c r="C1026">
        <v>0.14000000000000001</v>
      </c>
      <c r="D1026">
        <v>0.16</v>
      </c>
      <c r="E1026">
        <v>0.16</v>
      </c>
      <c r="F1026">
        <v>0.37</v>
      </c>
      <c r="G1026">
        <v>0.68</v>
      </c>
      <c r="H1026">
        <v>1.45</v>
      </c>
      <c r="I1026">
        <v>2.11</v>
      </c>
      <c r="J1026">
        <v>2.75</v>
      </c>
      <c r="K1026">
        <v>3.5</v>
      </c>
      <c r="L1026">
        <v>3.78</v>
      </c>
      <c r="M1026">
        <v>-0.34</v>
      </c>
      <c r="N1026">
        <v>0.54</v>
      </c>
      <c r="O1026">
        <v>1.1599999999999999</v>
      </c>
      <c r="P1026">
        <v>1.47</v>
      </c>
      <c r="Q1026">
        <v>1698.06</v>
      </c>
      <c r="R1026">
        <v>15168.01</v>
      </c>
      <c r="S1026">
        <v>0</v>
      </c>
      <c r="T1026">
        <v>0.25</v>
      </c>
      <c r="U1026" s="8">
        <f t="shared" si="15"/>
        <v>41562</v>
      </c>
    </row>
    <row r="1027" spans="1:21" x14ac:dyDescent="0.25">
      <c r="A1027" s="4">
        <v>41563</v>
      </c>
      <c r="B1027">
        <v>0.11</v>
      </c>
      <c r="C1027">
        <v>0.1</v>
      </c>
      <c r="D1027">
        <v>0.11</v>
      </c>
      <c r="E1027">
        <v>0.15</v>
      </c>
      <c r="F1027">
        <v>0.34</v>
      </c>
      <c r="G1027">
        <v>0.64</v>
      </c>
      <c r="H1027">
        <v>1.41</v>
      </c>
      <c r="I1027">
        <v>2.06</v>
      </c>
      <c r="J1027">
        <v>2.69</v>
      </c>
      <c r="K1027">
        <v>3.43</v>
      </c>
      <c r="L1027">
        <v>3.72</v>
      </c>
      <c r="M1027">
        <v>-0.38</v>
      </c>
      <c r="N1027">
        <v>0.5</v>
      </c>
      <c r="O1027">
        <v>1.1200000000000001</v>
      </c>
      <c r="P1027">
        <v>1.43</v>
      </c>
      <c r="Q1027">
        <v>1721.54</v>
      </c>
      <c r="R1027">
        <v>15373.83</v>
      </c>
      <c r="S1027">
        <v>0</v>
      </c>
      <c r="T1027">
        <v>0.25</v>
      </c>
      <c r="U1027" s="8">
        <f t="shared" si="15"/>
        <v>41563</v>
      </c>
    </row>
    <row r="1028" spans="1:21" x14ac:dyDescent="0.25">
      <c r="A1028" s="4">
        <v>41564</v>
      </c>
      <c r="B1028">
        <v>0.1</v>
      </c>
      <c r="C1028">
        <v>0.05</v>
      </c>
      <c r="D1028">
        <v>0.08</v>
      </c>
      <c r="E1028">
        <v>0.13</v>
      </c>
      <c r="F1028">
        <v>0.33</v>
      </c>
      <c r="G1028">
        <v>0.61</v>
      </c>
      <c r="H1028">
        <v>1.35</v>
      </c>
      <c r="I1028">
        <v>1.98</v>
      </c>
      <c r="J1028">
        <v>2.61</v>
      </c>
      <c r="K1028">
        <v>3.36</v>
      </c>
      <c r="L1028">
        <v>3.66</v>
      </c>
      <c r="M1028">
        <v>-0.42</v>
      </c>
      <c r="N1028">
        <v>0.45</v>
      </c>
      <c r="O1028">
        <v>1.07</v>
      </c>
      <c r="P1028">
        <v>1.4</v>
      </c>
      <c r="Q1028">
        <v>1733.15</v>
      </c>
      <c r="R1028">
        <v>15371.65</v>
      </c>
      <c r="S1028">
        <v>0</v>
      </c>
      <c r="T1028">
        <v>0.25</v>
      </c>
      <c r="U1028" s="8">
        <f t="shared" si="15"/>
        <v>41564</v>
      </c>
    </row>
    <row r="1029" spans="1:21" x14ac:dyDescent="0.25">
      <c r="A1029" s="4">
        <v>41565</v>
      </c>
      <c r="B1029">
        <v>0.1</v>
      </c>
      <c r="C1029">
        <v>0.04</v>
      </c>
      <c r="D1029">
        <v>0.08</v>
      </c>
      <c r="E1029">
        <v>0.12</v>
      </c>
      <c r="F1029">
        <v>0.33</v>
      </c>
      <c r="G1029">
        <v>0.62</v>
      </c>
      <c r="H1029">
        <v>1.35</v>
      </c>
      <c r="I1029">
        <v>1.98</v>
      </c>
      <c r="J1029">
        <v>2.6</v>
      </c>
      <c r="K1029">
        <v>3.36</v>
      </c>
      <c r="L1029">
        <v>3.65</v>
      </c>
      <c r="M1029">
        <v>-0.43</v>
      </c>
      <c r="N1029">
        <v>0.42</v>
      </c>
      <c r="O1029">
        <v>1.05</v>
      </c>
      <c r="P1029">
        <v>1.37</v>
      </c>
      <c r="Q1029">
        <v>1744.5</v>
      </c>
      <c r="R1029">
        <v>15399.65</v>
      </c>
      <c r="S1029">
        <v>0</v>
      </c>
      <c r="T1029">
        <v>0.25</v>
      </c>
      <c r="U1029" s="8">
        <f t="shared" si="15"/>
        <v>41565</v>
      </c>
    </row>
    <row r="1030" spans="1:21" x14ac:dyDescent="0.25">
      <c r="A1030" s="4">
        <v>41566</v>
      </c>
      <c r="B1030">
        <v>0.1</v>
      </c>
      <c r="C1030" t="e">
        <v>#N/A</v>
      </c>
      <c r="D1030" t="e">
        <v>#N/A</v>
      </c>
      <c r="E1030" t="e">
        <v>#N/A</v>
      </c>
      <c r="F1030" t="e">
        <v>#N/A</v>
      </c>
      <c r="G1030" t="e">
        <v>#N/A</v>
      </c>
      <c r="H1030" t="e">
        <v>#N/A</v>
      </c>
      <c r="I1030" t="e">
        <v>#N/A</v>
      </c>
      <c r="J1030" t="e">
        <v>#N/A</v>
      </c>
      <c r="K1030" t="e">
        <v>#N/A</v>
      </c>
      <c r="L1030" t="e">
        <v>#N/A</v>
      </c>
      <c r="M1030" t="e">
        <v>#N/A</v>
      </c>
      <c r="N1030" t="e">
        <v>#N/A</v>
      </c>
      <c r="O1030" t="e">
        <v>#N/A</v>
      </c>
      <c r="P1030" t="e">
        <v>#N/A</v>
      </c>
      <c r="Q1030" t="e">
        <v>#N/A</v>
      </c>
      <c r="R1030" t="e">
        <v>#N/A</v>
      </c>
      <c r="S1030">
        <v>0</v>
      </c>
      <c r="T1030">
        <v>0.25</v>
      </c>
      <c r="U1030" s="8" t="str">
        <f t="shared" si="15"/>
        <v/>
      </c>
    </row>
    <row r="1031" spans="1:21" x14ac:dyDescent="0.25">
      <c r="A1031" s="4">
        <v>41567</v>
      </c>
      <c r="B1031">
        <v>0.1</v>
      </c>
      <c r="C1031" t="e">
        <v>#N/A</v>
      </c>
      <c r="D1031" t="e">
        <v>#N/A</v>
      </c>
      <c r="E1031" t="e">
        <v>#N/A</v>
      </c>
      <c r="F1031" t="e">
        <v>#N/A</v>
      </c>
      <c r="G1031" t="e">
        <v>#N/A</v>
      </c>
      <c r="H1031" t="e">
        <v>#N/A</v>
      </c>
      <c r="I1031" t="e">
        <v>#N/A</v>
      </c>
      <c r="J1031" t="e">
        <v>#N/A</v>
      </c>
      <c r="K1031" t="e">
        <v>#N/A</v>
      </c>
      <c r="L1031" t="e">
        <v>#N/A</v>
      </c>
      <c r="M1031" t="e">
        <v>#N/A</v>
      </c>
      <c r="N1031" t="e">
        <v>#N/A</v>
      </c>
      <c r="O1031" t="e">
        <v>#N/A</v>
      </c>
      <c r="P1031" t="e">
        <v>#N/A</v>
      </c>
      <c r="Q1031" t="e">
        <v>#N/A</v>
      </c>
      <c r="R1031" t="e">
        <v>#N/A</v>
      </c>
      <c r="S1031">
        <v>0</v>
      </c>
      <c r="T1031">
        <v>0.25</v>
      </c>
      <c r="U1031" s="8" t="str">
        <f t="shared" si="15"/>
        <v/>
      </c>
    </row>
    <row r="1032" spans="1:21" x14ac:dyDescent="0.25">
      <c r="A1032" s="4">
        <v>41568</v>
      </c>
      <c r="B1032">
        <v>0.09</v>
      </c>
      <c r="C1032">
        <v>0.04</v>
      </c>
      <c r="D1032">
        <v>7.0000000000000007E-2</v>
      </c>
      <c r="E1032">
        <v>0.11</v>
      </c>
      <c r="F1032">
        <v>0.33</v>
      </c>
      <c r="G1032">
        <v>0.63</v>
      </c>
      <c r="H1032">
        <v>1.38</v>
      </c>
      <c r="I1032">
        <v>2.0099999999999998</v>
      </c>
      <c r="J1032">
        <v>2.63</v>
      </c>
      <c r="K1032">
        <v>3.39</v>
      </c>
      <c r="L1032">
        <v>3.68</v>
      </c>
      <c r="M1032">
        <v>-0.41</v>
      </c>
      <c r="N1032">
        <v>0.44</v>
      </c>
      <c r="O1032">
        <v>1.07</v>
      </c>
      <c r="P1032">
        <v>1.39</v>
      </c>
      <c r="Q1032">
        <v>1744.66</v>
      </c>
      <c r="R1032">
        <v>15392.2</v>
      </c>
      <c r="S1032">
        <v>0</v>
      </c>
      <c r="T1032">
        <v>0.25</v>
      </c>
      <c r="U1032" s="8">
        <f t="shared" ref="U1032:U1095" si="16">IF(A1032="","",IF(ISERROR(SUM(B1032:L1032)),"",A1032))</f>
        <v>41568</v>
      </c>
    </row>
    <row r="1033" spans="1:21" x14ac:dyDescent="0.25">
      <c r="A1033" s="4">
        <v>41569</v>
      </c>
      <c r="B1033">
        <v>0.08</v>
      </c>
      <c r="C1033">
        <v>0.04</v>
      </c>
      <c r="D1033">
        <v>7.0000000000000007E-2</v>
      </c>
      <c r="E1033">
        <v>0.1</v>
      </c>
      <c r="F1033">
        <v>0.31</v>
      </c>
      <c r="G1033">
        <v>0.59</v>
      </c>
      <c r="H1033">
        <v>1.3</v>
      </c>
      <c r="I1033">
        <v>1.92</v>
      </c>
      <c r="J1033">
        <v>2.54</v>
      </c>
      <c r="K1033">
        <v>3.31</v>
      </c>
      <c r="L1033">
        <v>3.61</v>
      </c>
      <c r="M1033">
        <v>-0.46</v>
      </c>
      <c r="N1033">
        <v>0.37</v>
      </c>
      <c r="O1033">
        <v>1</v>
      </c>
      <c r="P1033">
        <v>1.34</v>
      </c>
      <c r="Q1033">
        <v>1754.67</v>
      </c>
      <c r="R1033">
        <v>15467.66</v>
      </c>
      <c r="S1033">
        <v>0</v>
      </c>
      <c r="T1033">
        <v>0.25</v>
      </c>
      <c r="U1033" s="8">
        <f t="shared" si="16"/>
        <v>41569</v>
      </c>
    </row>
    <row r="1034" spans="1:21" x14ac:dyDescent="0.25">
      <c r="A1034" s="4">
        <v>41570</v>
      </c>
      <c r="B1034">
        <v>0.08</v>
      </c>
      <c r="C1034">
        <v>0.04</v>
      </c>
      <c r="D1034">
        <v>7.0000000000000007E-2</v>
      </c>
      <c r="E1034">
        <v>0.11</v>
      </c>
      <c r="F1034">
        <v>0.31</v>
      </c>
      <c r="G1034">
        <v>0.6</v>
      </c>
      <c r="H1034">
        <v>1.3</v>
      </c>
      <c r="I1034">
        <v>1.9</v>
      </c>
      <c r="J1034">
        <v>2.5099999999999998</v>
      </c>
      <c r="K1034">
        <v>3.29</v>
      </c>
      <c r="L1034">
        <v>3.59</v>
      </c>
      <c r="M1034">
        <v>-0.46</v>
      </c>
      <c r="N1034">
        <v>0.36</v>
      </c>
      <c r="O1034">
        <v>1</v>
      </c>
      <c r="P1034">
        <v>1.33</v>
      </c>
      <c r="Q1034">
        <v>1746.38</v>
      </c>
      <c r="R1034">
        <v>15413.33</v>
      </c>
      <c r="S1034">
        <v>0</v>
      </c>
      <c r="T1034">
        <v>0.25</v>
      </c>
      <c r="U1034" s="8">
        <f t="shared" si="16"/>
        <v>41570</v>
      </c>
    </row>
    <row r="1035" spans="1:21" x14ac:dyDescent="0.25">
      <c r="A1035" s="4">
        <v>41571</v>
      </c>
      <c r="B1035">
        <v>0.08</v>
      </c>
      <c r="C1035">
        <v>0.03</v>
      </c>
      <c r="D1035">
        <v>7.0000000000000007E-2</v>
      </c>
      <c r="E1035">
        <v>0.12</v>
      </c>
      <c r="F1035">
        <v>0.33</v>
      </c>
      <c r="G1035">
        <v>0.59</v>
      </c>
      <c r="H1035">
        <v>1.32</v>
      </c>
      <c r="I1035">
        <v>1.92</v>
      </c>
      <c r="J1035">
        <v>2.5299999999999998</v>
      </c>
      <c r="K1035">
        <v>3.3</v>
      </c>
      <c r="L1035">
        <v>3.61</v>
      </c>
      <c r="M1035">
        <v>-0.45</v>
      </c>
      <c r="N1035">
        <v>0.36</v>
      </c>
      <c r="O1035">
        <v>1</v>
      </c>
      <c r="P1035">
        <v>1.33</v>
      </c>
      <c r="Q1035">
        <v>1752.07</v>
      </c>
      <c r="R1035">
        <v>15509.21</v>
      </c>
      <c r="S1035">
        <v>0</v>
      </c>
      <c r="T1035">
        <v>0.25</v>
      </c>
      <c r="U1035" s="8">
        <f t="shared" si="16"/>
        <v>41571</v>
      </c>
    </row>
    <row r="1036" spans="1:21" x14ac:dyDescent="0.25">
      <c r="A1036" s="4">
        <v>41572</v>
      </c>
      <c r="B1036">
        <v>0.08</v>
      </c>
      <c r="C1036">
        <v>0.04</v>
      </c>
      <c r="D1036">
        <v>0.08</v>
      </c>
      <c r="E1036">
        <v>0.11</v>
      </c>
      <c r="F1036">
        <v>0.32</v>
      </c>
      <c r="G1036">
        <v>0.59</v>
      </c>
      <c r="H1036">
        <v>1.3</v>
      </c>
      <c r="I1036">
        <v>1.9</v>
      </c>
      <c r="J1036">
        <v>2.5299999999999998</v>
      </c>
      <c r="K1036">
        <v>3.3</v>
      </c>
      <c r="L1036">
        <v>3.6</v>
      </c>
      <c r="M1036">
        <v>-0.47</v>
      </c>
      <c r="N1036">
        <v>0.34</v>
      </c>
      <c r="O1036">
        <v>0.97</v>
      </c>
      <c r="P1036">
        <v>1.3</v>
      </c>
      <c r="Q1036">
        <v>1759.77</v>
      </c>
      <c r="R1036">
        <v>15570.28</v>
      </c>
      <c r="S1036">
        <v>0</v>
      </c>
      <c r="T1036">
        <v>0.25</v>
      </c>
      <c r="U1036" s="8">
        <f t="shared" si="16"/>
        <v>41572</v>
      </c>
    </row>
    <row r="1037" spans="1:21" x14ac:dyDescent="0.25">
      <c r="A1037" s="4">
        <v>41573</v>
      </c>
      <c r="B1037">
        <v>0.08</v>
      </c>
      <c r="C1037" t="e">
        <v>#N/A</v>
      </c>
      <c r="D1037" t="e">
        <v>#N/A</v>
      </c>
      <c r="E1037" t="e">
        <v>#N/A</v>
      </c>
      <c r="F1037" t="e">
        <v>#N/A</v>
      </c>
      <c r="G1037" t="e">
        <v>#N/A</v>
      </c>
      <c r="H1037" t="e">
        <v>#N/A</v>
      </c>
      <c r="I1037" t="e">
        <v>#N/A</v>
      </c>
      <c r="J1037" t="e">
        <v>#N/A</v>
      </c>
      <c r="K1037" t="e">
        <v>#N/A</v>
      </c>
      <c r="L1037" t="e">
        <v>#N/A</v>
      </c>
      <c r="M1037" t="e">
        <v>#N/A</v>
      </c>
      <c r="N1037" t="e">
        <v>#N/A</v>
      </c>
      <c r="O1037" t="e">
        <v>#N/A</v>
      </c>
      <c r="P1037" t="e">
        <v>#N/A</v>
      </c>
      <c r="Q1037" t="e">
        <v>#N/A</v>
      </c>
      <c r="R1037" t="e">
        <v>#N/A</v>
      </c>
      <c r="S1037">
        <v>0</v>
      </c>
      <c r="T1037">
        <v>0.25</v>
      </c>
      <c r="U1037" s="8" t="str">
        <f t="shared" si="16"/>
        <v/>
      </c>
    </row>
    <row r="1038" spans="1:21" x14ac:dyDescent="0.25">
      <c r="A1038" s="4">
        <v>41574</v>
      </c>
      <c r="B1038">
        <v>0.08</v>
      </c>
      <c r="C1038" t="e">
        <v>#N/A</v>
      </c>
      <c r="D1038" t="e">
        <v>#N/A</v>
      </c>
      <c r="E1038" t="e">
        <v>#N/A</v>
      </c>
      <c r="F1038" t="e">
        <v>#N/A</v>
      </c>
      <c r="G1038" t="e">
        <v>#N/A</v>
      </c>
      <c r="H1038" t="e">
        <v>#N/A</v>
      </c>
      <c r="I1038" t="e">
        <v>#N/A</v>
      </c>
      <c r="J1038" t="e">
        <v>#N/A</v>
      </c>
      <c r="K1038" t="e">
        <v>#N/A</v>
      </c>
      <c r="L1038" t="e">
        <v>#N/A</v>
      </c>
      <c r="M1038" t="e">
        <v>#N/A</v>
      </c>
      <c r="N1038" t="e">
        <v>#N/A</v>
      </c>
      <c r="O1038" t="e">
        <v>#N/A</v>
      </c>
      <c r="P1038" t="e">
        <v>#N/A</v>
      </c>
      <c r="Q1038" t="e">
        <v>#N/A</v>
      </c>
      <c r="R1038" t="e">
        <v>#N/A</v>
      </c>
      <c r="S1038">
        <v>0</v>
      </c>
      <c r="T1038">
        <v>0.25</v>
      </c>
      <c r="U1038" s="8" t="str">
        <f t="shared" si="16"/>
        <v/>
      </c>
    </row>
    <row r="1039" spans="1:21" x14ac:dyDescent="0.25">
      <c r="A1039" s="4">
        <v>41575</v>
      </c>
      <c r="B1039">
        <v>0.08</v>
      </c>
      <c r="C1039">
        <v>0.04</v>
      </c>
      <c r="D1039">
        <v>0.08</v>
      </c>
      <c r="E1039">
        <v>0.11</v>
      </c>
      <c r="F1039">
        <v>0.32</v>
      </c>
      <c r="G1039">
        <v>0.59</v>
      </c>
      <c r="H1039">
        <v>1.31</v>
      </c>
      <c r="I1039">
        <v>1.91</v>
      </c>
      <c r="J1039">
        <v>2.54</v>
      </c>
      <c r="K1039">
        <v>3.31</v>
      </c>
      <c r="L1039">
        <v>3.61</v>
      </c>
      <c r="M1039">
        <v>-0.48</v>
      </c>
      <c r="N1039">
        <v>0.35</v>
      </c>
      <c r="O1039">
        <v>0.98</v>
      </c>
      <c r="P1039">
        <v>1.3</v>
      </c>
      <c r="Q1039">
        <v>1762.11</v>
      </c>
      <c r="R1039">
        <v>15568.93</v>
      </c>
      <c r="S1039">
        <v>0</v>
      </c>
      <c r="T1039">
        <v>0.25</v>
      </c>
      <c r="U1039" s="8">
        <f t="shared" si="16"/>
        <v>41575</v>
      </c>
    </row>
    <row r="1040" spans="1:21" x14ac:dyDescent="0.25">
      <c r="A1040" s="4">
        <v>41576</v>
      </c>
      <c r="B1040">
        <v>0.08</v>
      </c>
      <c r="C1040">
        <v>0.04</v>
      </c>
      <c r="D1040">
        <v>0.08</v>
      </c>
      <c r="E1040">
        <v>0.11</v>
      </c>
      <c r="F1040">
        <v>0.31</v>
      </c>
      <c r="G1040">
        <v>0.59</v>
      </c>
      <c r="H1040">
        <v>1.29</v>
      </c>
      <c r="I1040">
        <v>1.9</v>
      </c>
      <c r="J1040">
        <v>2.5299999999999998</v>
      </c>
      <c r="K1040">
        <v>3.31</v>
      </c>
      <c r="L1040">
        <v>3.62</v>
      </c>
      <c r="M1040">
        <v>-0.47</v>
      </c>
      <c r="N1040">
        <v>0.35</v>
      </c>
      <c r="O1040">
        <v>0.99</v>
      </c>
      <c r="P1040">
        <v>1.32</v>
      </c>
      <c r="Q1040">
        <v>1771.95</v>
      </c>
      <c r="R1040">
        <v>15680.35</v>
      </c>
      <c r="S1040">
        <v>0</v>
      </c>
      <c r="T1040">
        <v>0.25</v>
      </c>
      <c r="U1040" s="8">
        <f t="shared" si="16"/>
        <v>41576</v>
      </c>
    </row>
    <row r="1041" spans="1:21" x14ac:dyDescent="0.25">
      <c r="A1041" s="4">
        <v>41577</v>
      </c>
      <c r="B1041">
        <v>0.08</v>
      </c>
      <c r="C1041">
        <v>0.04</v>
      </c>
      <c r="D1041">
        <v>0.09</v>
      </c>
      <c r="E1041">
        <v>0.11</v>
      </c>
      <c r="F1041">
        <v>0.33</v>
      </c>
      <c r="G1041">
        <v>0.57999999999999996</v>
      </c>
      <c r="H1041">
        <v>1.3</v>
      </c>
      <c r="I1041">
        <v>1.93</v>
      </c>
      <c r="J1041">
        <v>2.5499999999999998</v>
      </c>
      <c r="K1041">
        <v>3.33</v>
      </c>
      <c r="L1041">
        <v>3.63</v>
      </c>
      <c r="M1041">
        <v>-0.47</v>
      </c>
      <c r="N1041">
        <v>0.37</v>
      </c>
      <c r="O1041">
        <v>1</v>
      </c>
      <c r="P1041">
        <v>1.33</v>
      </c>
      <c r="Q1041">
        <v>1763.31</v>
      </c>
      <c r="R1041">
        <v>15618.76</v>
      </c>
      <c r="S1041">
        <v>0</v>
      </c>
      <c r="T1041">
        <v>0.25</v>
      </c>
      <c r="U1041" s="8">
        <f t="shared" si="16"/>
        <v>41577</v>
      </c>
    </row>
    <row r="1042" spans="1:21" x14ac:dyDescent="0.25">
      <c r="A1042" s="4">
        <v>41578</v>
      </c>
      <c r="B1042">
        <v>7.0000000000000007E-2</v>
      </c>
      <c r="C1042">
        <v>0.04</v>
      </c>
      <c r="D1042">
        <v>0.08</v>
      </c>
      <c r="E1042">
        <v>0.1</v>
      </c>
      <c r="F1042">
        <v>0.31</v>
      </c>
      <c r="G1042">
        <v>0.56999999999999995</v>
      </c>
      <c r="H1042">
        <v>1.31</v>
      </c>
      <c r="I1042">
        <v>1.95</v>
      </c>
      <c r="J1042">
        <v>2.57</v>
      </c>
      <c r="K1042">
        <v>3.33</v>
      </c>
      <c r="L1042">
        <v>3.63</v>
      </c>
      <c r="M1042">
        <v>-0.43</v>
      </c>
      <c r="N1042">
        <v>0.4</v>
      </c>
      <c r="O1042">
        <v>1.03</v>
      </c>
      <c r="P1042">
        <v>1.34</v>
      </c>
      <c r="Q1042">
        <v>1756.54</v>
      </c>
      <c r="R1042">
        <v>15545.75</v>
      </c>
      <c r="S1042">
        <v>0</v>
      </c>
      <c r="T1042">
        <v>0.25</v>
      </c>
      <c r="U1042" s="8">
        <f t="shared" si="16"/>
        <v>41578</v>
      </c>
    </row>
    <row r="1043" spans="1:21" x14ac:dyDescent="0.25">
      <c r="A1043" s="4">
        <v>41579</v>
      </c>
      <c r="B1043">
        <v>0.08</v>
      </c>
      <c r="C1043">
        <v>0.04</v>
      </c>
      <c r="D1043">
        <v>0.08</v>
      </c>
      <c r="E1043">
        <v>0.1</v>
      </c>
      <c r="F1043">
        <v>0.33</v>
      </c>
      <c r="G1043">
        <v>0.61</v>
      </c>
      <c r="H1043">
        <v>1.37</v>
      </c>
      <c r="I1043">
        <v>2.0299999999999998</v>
      </c>
      <c r="J1043">
        <v>2.65</v>
      </c>
      <c r="K1043">
        <v>3.4</v>
      </c>
      <c r="L1043">
        <v>3.69</v>
      </c>
      <c r="M1043">
        <v>-0.33</v>
      </c>
      <c r="N1043">
        <v>0.5</v>
      </c>
      <c r="O1043">
        <v>1.1100000000000001</v>
      </c>
      <c r="P1043">
        <v>1.41</v>
      </c>
      <c r="Q1043">
        <v>1761.64</v>
      </c>
      <c r="R1043">
        <v>15615.55</v>
      </c>
      <c r="S1043">
        <v>0</v>
      </c>
      <c r="T1043">
        <v>0.25</v>
      </c>
      <c r="U1043" s="8">
        <f t="shared" si="16"/>
        <v>41579</v>
      </c>
    </row>
    <row r="1044" spans="1:21" x14ac:dyDescent="0.25">
      <c r="A1044" s="4">
        <v>41580</v>
      </c>
      <c r="B1044">
        <v>0.08</v>
      </c>
      <c r="C1044" t="e">
        <v>#N/A</v>
      </c>
      <c r="D1044" t="e">
        <v>#N/A</v>
      </c>
      <c r="E1044" t="e">
        <v>#N/A</v>
      </c>
      <c r="F1044" t="e">
        <v>#N/A</v>
      </c>
      <c r="G1044" t="e">
        <v>#N/A</v>
      </c>
      <c r="H1044" t="e">
        <v>#N/A</v>
      </c>
      <c r="I1044" t="e">
        <v>#N/A</v>
      </c>
      <c r="J1044" t="e">
        <v>#N/A</v>
      </c>
      <c r="K1044" t="e">
        <v>#N/A</v>
      </c>
      <c r="L1044" t="e">
        <v>#N/A</v>
      </c>
      <c r="M1044" t="e">
        <v>#N/A</v>
      </c>
      <c r="N1044" t="e">
        <v>#N/A</v>
      </c>
      <c r="O1044" t="e">
        <v>#N/A</v>
      </c>
      <c r="P1044" t="e">
        <v>#N/A</v>
      </c>
      <c r="Q1044" t="e">
        <v>#N/A</v>
      </c>
      <c r="R1044" t="e">
        <v>#N/A</v>
      </c>
      <c r="S1044">
        <v>0</v>
      </c>
      <c r="T1044">
        <v>0.25</v>
      </c>
      <c r="U1044" s="8" t="str">
        <f t="shared" si="16"/>
        <v/>
      </c>
    </row>
    <row r="1045" spans="1:21" x14ac:dyDescent="0.25">
      <c r="A1045" s="4">
        <v>41581</v>
      </c>
      <c r="B1045">
        <v>0.08</v>
      </c>
      <c r="C1045" t="e">
        <v>#N/A</v>
      </c>
      <c r="D1045" t="e">
        <v>#N/A</v>
      </c>
      <c r="E1045" t="e">
        <v>#N/A</v>
      </c>
      <c r="F1045" t="e">
        <v>#N/A</v>
      </c>
      <c r="G1045" t="e">
        <v>#N/A</v>
      </c>
      <c r="H1045" t="e">
        <v>#N/A</v>
      </c>
      <c r="I1045" t="e">
        <v>#N/A</v>
      </c>
      <c r="J1045" t="e">
        <v>#N/A</v>
      </c>
      <c r="K1045" t="e">
        <v>#N/A</v>
      </c>
      <c r="L1045" t="e">
        <v>#N/A</v>
      </c>
      <c r="M1045" t="e">
        <v>#N/A</v>
      </c>
      <c r="N1045" t="e">
        <v>#N/A</v>
      </c>
      <c r="O1045" t="e">
        <v>#N/A</v>
      </c>
      <c r="P1045" t="e">
        <v>#N/A</v>
      </c>
      <c r="Q1045" t="e">
        <v>#N/A</v>
      </c>
      <c r="R1045" t="e">
        <v>#N/A</v>
      </c>
      <c r="S1045">
        <v>0</v>
      </c>
      <c r="T1045">
        <v>0.25</v>
      </c>
      <c r="U1045" s="8" t="str">
        <f t="shared" si="16"/>
        <v/>
      </c>
    </row>
    <row r="1046" spans="1:21" x14ac:dyDescent="0.25">
      <c r="A1046" s="4">
        <v>41582</v>
      </c>
      <c r="B1046">
        <v>0.08</v>
      </c>
      <c r="C1046">
        <v>0.05</v>
      </c>
      <c r="D1046">
        <v>0.09</v>
      </c>
      <c r="E1046">
        <v>0.09</v>
      </c>
      <c r="F1046">
        <v>0.32</v>
      </c>
      <c r="G1046">
        <v>0.6</v>
      </c>
      <c r="H1046">
        <v>1.36</v>
      </c>
      <c r="I1046">
        <v>2.0099999999999998</v>
      </c>
      <c r="J1046">
        <v>2.63</v>
      </c>
      <c r="K1046">
        <v>3.4</v>
      </c>
      <c r="L1046">
        <v>3.7</v>
      </c>
      <c r="M1046">
        <v>-0.35</v>
      </c>
      <c r="N1046">
        <v>0.5</v>
      </c>
      <c r="O1046">
        <v>1.1200000000000001</v>
      </c>
      <c r="P1046">
        <v>1.42</v>
      </c>
      <c r="Q1046">
        <v>1767.93</v>
      </c>
      <c r="R1046">
        <v>15639.12</v>
      </c>
      <c r="S1046">
        <v>0</v>
      </c>
      <c r="T1046">
        <v>0.25</v>
      </c>
      <c r="U1046" s="8">
        <f t="shared" si="16"/>
        <v>41582</v>
      </c>
    </row>
    <row r="1047" spans="1:21" x14ac:dyDescent="0.25">
      <c r="A1047" s="4">
        <v>41583</v>
      </c>
      <c r="B1047">
        <v>0.08</v>
      </c>
      <c r="C1047">
        <v>0.05</v>
      </c>
      <c r="D1047">
        <v>0.08</v>
      </c>
      <c r="E1047">
        <v>0.1</v>
      </c>
      <c r="F1047">
        <v>0.32</v>
      </c>
      <c r="G1047">
        <v>0.6</v>
      </c>
      <c r="H1047">
        <v>1.39</v>
      </c>
      <c r="I1047">
        <v>2.06</v>
      </c>
      <c r="J1047">
        <v>2.69</v>
      </c>
      <c r="K1047">
        <v>3.46</v>
      </c>
      <c r="L1047">
        <v>3.76</v>
      </c>
      <c r="M1047">
        <v>-0.33</v>
      </c>
      <c r="N1047">
        <v>0.55000000000000004</v>
      </c>
      <c r="O1047">
        <v>1.18</v>
      </c>
      <c r="P1047">
        <v>1.48</v>
      </c>
      <c r="Q1047">
        <v>1762.97</v>
      </c>
      <c r="R1047">
        <v>15618.22</v>
      </c>
      <c r="S1047">
        <v>0</v>
      </c>
      <c r="T1047">
        <v>0.25</v>
      </c>
      <c r="U1047" s="8">
        <f t="shared" si="16"/>
        <v>41583</v>
      </c>
    </row>
    <row r="1048" spans="1:21" x14ac:dyDescent="0.25">
      <c r="A1048" s="4">
        <v>41584</v>
      </c>
      <c r="B1048">
        <v>0.08</v>
      </c>
      <c r="C1048">
        <v>0.05</v>
      </c>
      <c r="D1048">
        <v>0.09</v>
      </c>
      <c r="E1048">
        <v>0.11</v>
      </c>
      <c r="F1048">
        <v>0.3</v>
      </c>
      <c r="G1048">
        <v>0.57999999999999996</v>
      </c>
      <c r="H1048">
        <v>1.34</v>
      </c>
      <c r="I1048">
        <v>2.02</v>
      </c>
      <c r="J1048">
        <v>2.67</v>
      </c>
      <c r="K1048">
        <v>3.46</v>
      </c>
      <c r="L1048">
        <v>3.77</v>
      </c>
      <c r="M1048">
        <v>-0.43</v>
      </c>
      <c r="N1048">
        <v>0.48</v>
      </c>
      <c r="O1048">
        <v>1.1299999999999999</v>
      </c>
      <c r="P1048">
        <v>1.46</v>
      </c>
      <c r="Q1048">
        <v>1770.49</v>
      </c>
      <c r="R1048">
        <v>15746.88</v>
      </c>
      <c r="S1048">
        <v>0</v>
      </c>
      <c r="T1048">
        <v>0.25</v>
      </c>
      <c r="U1048" s="8">
        <f t="shared" si="16"/>
        <v>41584</v>
      </c>
    </row>
    <row r="1049" spans="1:21" x14ac:dyDescent="0.25">
      <c r="A1049" s="4">
        <v>41585</v>
      </c>
      <c r="B1049">
        <v>0.08</v>
      </c>
      <c r="C1049">
        <v>0.05</v>
      </c>
      <c r="D1049">
        <v>0.09</v>
      </c>
      <c r="E1049">
        <v>0.11</v>
      </c>
      <c r="F1049">
        <v>0.28999999999999998</v>
      </c>
      <c r="G1049">
        <v>0.55000000000000004</v>
      </c>
      <c r="H1049">
        <v>1.31</v>
      </c>
      <c r="I1049">
        <v>1.98</v>
      </c>
      <c r="J1049">
        <v>2.63</v>
      </c>
      <c r="K1049">
        <v>3.41</v>
      </c>
      <c r="L1049">
        <v>3.71</v>
      </c>
      <c r="M1049">
        <v>-0.45</v>
      </c>
      <c r="N1049">
        <v>0.46</v>
      </c>
      <c r="O1049">
        <v>1.1100000000000001</v>
      </c>
      <c r="P1049">
        <v>1.43</v>
      </c>
      <c r="Q1049">
        <v>1747.15</v>
      </c>
      <c r="R1049">
        <v>15593.98</v>
      </c>
      <c r="S1049">
        <v>0</v>
      </c>
      <c r="T1049">
        <v>0.25</v>
      </c>
      <c r="U1049" s="8">
        <f t="shared" si="16"/>
        <v>41585</v>
      </c>
    </row>
    <row r="1050" spans="1:21" x14ac:dyDescent="0.25">
      <c r="A1050" s="4">
        <v>41586</v>
      </c>
      <c r="B1050">
        <v>0.08</v>
      </c>
      <c r="C1050">
        <v>0.06</v>
      </c>
      <c r="D1050">
        <v>0.09</v>
      </c>
      <c r="E1050">
        <v>0.12</v>
      </c>
      <c r="F1050">
        <v>0.32</v>
      </c>
      <c r="G1050">
        <v>0.62</v>
      </c>
      <c r="H1050">
        <v>1.42</v>
      </c>
      <c r="I1050">
        <v>2.12</v>
      </c>
      <c r="J1050">
        <v>2.77</v>
      </c>
      <c r="K1050">
        <v>3.55</v>
      </c>
      <c r="L1050">
        <v>3.84</v>
      </c>
      <c r="M1050">
        <v>-0.35</v>
      </c>
      <c r="N1050">
        <v>0.59</v>
      </c>
      <c r="O1050">
        <v>1.24</v>
      </c>
      <c r="P1050">
        <v>1.54</v>
      </c>
      <c r="Q1050">
        <v>1770.61</v>
      </c>
      <c r="R1050">
        <v>15761.78</v>
      </c>
      <c r="S1050">
        <v>0</v>
      </c>
      <c r="T1050">
        <v>0.25</v>
      </c>
      <c r="U1050" s="8">
        <f t="shared" si="16"/>
        <v>41586</v>
      </c>
    </row>
    <row r="1051" spans="1:21" x14ac:dyDescent="0.25">
      <c r="A1051" s="4">
        <v>41587</v>
      </c>
      <c r="B1051">
        <v>0.08</v>
      </c>
      <c r="C1051" t="e">
        <v>#N/A</v>
      </c>
      <c r="D1051" t="e">
        <v>#N/A</v>
      </c>
      <c r="E1051" t="e">
        <v>#N/A</v>
      </c>
      <c r="F1051" t="e">
        <v>#N/A</v>
      </c>
      <c r="G1051" t="e">
        <v>#N/A</v>
      </c>
      <c r="H1051" t="e">
        <v>#N/A</v>
      </c>
      <c r="I1051" t="e">
        <v>#N/A</v>
      </c>
      <c r="J1051" t="e">
        <v>#N/A</v>
      </c>
      <c r="K1051" t="e">
        <v>#N/A</v>
      </c>
      <c r="L1051" t="e">
        <v>#N/A</v>
      </c>
      <c r="M1051" t="e">
        <v>#N/A</v>
      </c>
      <c r="N1051" t="e">
        <v>#N/A</v>
      </c>
      <c r="O1051" t="e">
        <v>#N/A</v>
      </c>
      <c r="P1051" t="e">
        <v>#N/A</v>
      </c>
      <c r="Q1051" t="e">
        <v>#N/A</v>
      </c>
      <c r="R1051" t="e">
        <v>#N/A</v>
      </c>
      <c r="S1051">
        <v>0</v>
      </c>
      <c r="T1051">
        <v>0.25</v>
      </c>
      <c r="U1051" s="8" t="str">
        <f t="shared" si="16"/>
        <v/>
      </c>
    </row>
    <row r="1052" spans="1:21" x14ac:dyDescent="0.25">
      <c r="A1052" s="4">
        <v>41588</v>
      </c>
      <c r="B1052">
        <v>0.08</v>
      </c>
      <c r="C1052" t="e">
        <v>#N/A</v>
      </c>
      <c r="D1052" t="e">
        <v>#N/A</v>
      </c>
      <c r="E1052" t="e">
        <v>#N/A</v>
      </c>
      <c r="F1052" t="e">
        <v>#N/A</v>
      </c>
      <c r="G1052" t="e">
        <v>#N/A</v>
      </c>
      <c r="H1052" t="e">
        <v>#N/A</v>
      </c>
      <c r="I1052" t="e">
        <v>#N/A</v>
      </c>
      <c r="J1052" t="e">
        <v>#N/A</v>
      </c>
      <c r="K1052" t="e">
        <v>#N/A</v>
      </c>
      <c r="L1052" t="e">
        <v>#N/A</v>
      </c>
      <c r="M1052" t="e">
        <v>#N/A</v>
      </c>
      <c r="N1052" t="e">
        <v>#N/A</v>
      </c>
      <c r="O1052" t="e">
        <v>#N/A</v>
      </c>
      <c r="P1052" t="e">
        <v>#N/A</v>
      </c>
      <c r="Q1052" t="e">
        <v>#N/A</v>
      </c>
      <c r="R1052" t="e">
        <v>#N/A</v>
      </c>
      <c r="S1052">
        <v>0</v>
      </c>
      <c r="T1052">
        <v>0.25</v>
      </c>
      <c r="U1052" s="8" t="str">
        <f t="shared" si="16"/>
        <v/>
      </c>
    </row>
    <row r="1053" spans="1:21" x14ac:dyDescent="0.25">
      <c r="A1053" s="4">
        <v>41589</v>
      </c>
      <c r="B1053">
        <v>0.08</v>
      </c>
      <c r="C1053" t="e">
        <v>#N/A</v>
      </c>
      <c r="D1053" t="e">
        <v>#N/A</v>
      </c>
      <c r="E1053" t="e">
        <v>#N/A</v>
      </c>
      <c r="F1053" t="e">
        <v>#N/A</v>
      </c>
      <c r="G1053" t="e">
        <v>#N/A</v>
      </c>
      <c r="H1053" t="e">
        <v>#N/A</v>
      </c>
      <c r="I1053" t="e">
        <v>#N/A</v>
      </c>
      <c r="J1053" t="e">
        <v>#N/A</v>
      </c>
      <c r="K1053" t="e">
        <v>#N/A</v>
      </c>
      <c r="L1053" t="e">
        <v>#N/A</v>
      </c>
      <c r="M1053" t="e">
        <v>#N/A</v>
      </c>
      <c r="N1053" t="e">
        <v>#N/A</v>
      </c>
      <c r="O1053" t="e">
        <v>#N/A</v>
      </c>
      <c r="P1053" t="e">
        <v>#N/A</v>
      </c>
      <c r="Q1053">
        <v>1771.89</v>
      </c>
      <c r="R1053">
        <v>15783.1</v>
      </c>
      <c r="S1053">
        <v>0</v>
      </c>
      <c r="T1053">
        <v>0.25</v>
      </c>
      <c r="U1053" s="8" t="str">
        <f t="shared" si="16"/>
        <v/>
      </c>
    </row>
    <row r="1054" spans="1:21" x14ac:dyDescent="0.25">
      <c r="A1054" s="4">
        <v>41590</v>
      </c>
      <c r="B1054">
        <v>0.08</v>
      </c>
      <c r="C1054">
        <v>0.08</v>
      </c>
      <c r="D1054">
        <v>0.1</v>
      </c>
      <c r="E1054">
        <v>0.13</v>
      </c>
      <c r="F1054">
        <v>0.34</v>
      </c>
      <c r="G1054">
        <v>0.65</v>
      </c>
      <c r="H1054">
        <v>1.47</v>
      </c>
      <c r="I1054">
        <v>2.16</v>
      </c>
      <c r="J1054">
        <v>2.8</v>
      </c>
      <c r="K1054">
        <v>3.57</v>
      </c>
      <c r="L1054">
        <v>3.86</v>
      </c>
      <c r="M1054">
        <v>-0.32</v>
      </c>
      <c r="N1054">
        <v>0.62</v>
      </c>
      <c r="O1054">
        <v>1.25</v>
      </c>
      <c r="P1054">
        <v>1.55</v>
      </c>
      <c r="Q1054">
        <v>1767.69</v>
      </c>
      <c r="R1054">
        <v>15750.67</v>
      </c>
      <c r="S1054">
        <v>0</v>
      </c>
      <c r="T1054">
        <v>0.25</v>
      </c>
      <c r="U1054" s="8">
        <f t="shared" si="16"/>
        <v>41590</v>
      </c>
    </row>
    <row r="1055" spans="1:21" x14ac:dyDescent="0.25">
      <c r="A1055" s="4">
        <v>41591</v>
      </c>
      <c r="B1055">
        <v>0.08</v>
      </c>
      <c r="C1055">
        <v>0.08</v>
      </c>
      <c r="D1055">
        <v>0.1</v>
      </c>
      <c r="E1055">
        <v>0.13</v>
      </c>
      <c r="F1055">
        <v>0.32</v>
      </c>
      <c r="G1055">
        <v>0.61</v>
      </c>
      <c r="H1055">
        <v>1.41</v>
      </c>
      <c r="I1055">
        <v>2.1</v>
      </c>
      <c r="J1055">
        <v>2.75</v>
      </c>
      <c r="K1055">
        <v>3.54</v>
      </c>
      <c r="L1055">
        <v>3.83</v>
      </c>
      <c r="M1055">
        <v>-0.38</v>
      </c>
      <c r="N1055">
        <v>0.57999999999999996</v>
      </c>
      <c r="O1055">
        <v>1.23</v>
      </c>
      <c r="P1055">
        <v>1.54</v>
      </c>
      <c r="Q1055">
        <v>1782</v>
      </c>
      <c r="R1055">
        <v>15821.63</v>
      </c>
      <c r="S1055">
        <v>0</v>
      </c>
      <c r="T1055">
        <v>0.25</v>
      </c>
      <c r="U1055" s="8">
        <f t="shared" si="16"/>
        <v>41591</v>
      </c>
    </row>
    <row r="1056" spans="1:21" x14ac:dyDescent="0.25">
      <c r="A1056" s="4">
        <v>41592</v>
      </c>
      <c r="B1056">
        <v>0.09</v>
      </c>
      <c r="C1056">
        <v>0.08</v>
      </c>
      <c r="D1056">
        <v>0.1</v>
      </c>
      <c r="E1056">
        <v>0.13</v>
      </c>
      <c r="F1056">
        <v>0.28999999999999998</v>
      </c>
      <c r="G1056">
        <v>0.56000000000000005</v>
      </c>
      <c r="H1056">
        <v>1.34</v>
      </c>
      <c r="I1056">
        <v>2.04</v>
      </c>
      <c r="J1056">
        <v>2.69</v>
      </c>
      <c r="K1056">
        <v>3.49</v>
      </c>
      <c r="L1056">
        <v>3.79</v>
      </c>
      <c r="M1056">
        <v>-0.46</v>
      </c>
      <c r="N1056">
        <v>0.51</v>
      </c>
      <c r="O1056">
        <v>1.18</v>
      </c>
      <c r="P1056">
        <v>1.5</v>
      </c>
      <c r="Q1056">
        <v>1790.62</v>
      </c>
      <c r="R1056">
        <v>15876.22</v>
      </c>
      <c r="S1056">
        <v>0</v>
      </c>
      <c r="T1056">
        <v>0.25</v>
      </c>
      <c r="U1056" s="8">
        <f t="shared" si="16"/>
        <v>41592</v>
      </c>
    </row>
    <row r="1057" spans="1:21" x14ac:dyDescent="0.25">
      <c r="A1057" s="4">
        <v>41593</v>
      </c>
      <c r="B1057">
        <v>0.09</v>
      </c>
      <c r="C1057">
        <v>0.08</v>
      </c>
      <c r="D1057">
        <v>0.1</v>
      </c>
      <c r="E1057">
        <v>0.13</v>
      </c>
      <c r="F1057">
        <v>0.31</v>
      </c>
      <c r="G1057">
        <v>0.57999999999999996</v>
      </c>
      <c r="H1057">
        <v>1.36</v>
      </c>
      <c r="I1057">
        <v>2.06</v>
      </c>
      <c r="J1057">
        <v>2.71</v>
      </c>
      <c r="K1057">
        <v>3.5</v>
      </c>
      <c r="L1057">
        <v>3.8</v>
      </c>
      <c r="M1057">
        <v>-0.44</v>
      </c>
      <c r="N1057">
        <v>0.53</v>
      </c>
      <c r="O1057">
        <v>1.19</v>
      </c>
      <c r="P1057">
        <v>1.51</v>
      </c>
      <c r="Q1057">
        <v>1798.18</v>
      </c>
      <c r="R1057">
        <v>15961.7</v>
      </c>
      <c r="S1057">
        <v>0</v>
      </c>
      <c r="T1057">
        <v>0.25</v>
      </c>
      <c r="U1057" s="8">
        <f t="shared" si="16"/>
        <v>41593</v>
      </c>
    </row>
    <row r="1058" spans="1:21" x14ac:dyDescent="0.25">
      <c r="A1058" s="4">
        <v>41594</v>
      </c>
      <c r="B1058">
        <v>0.09</v>
      </c>
      <c r="C1058" t="e">
        <v>#N/A</v>
      </c>
      <c r="D1058" t="e">
        <v>#N/A</v>
      </c>
      <c r="E1058" t="e">
        <v>#N/A</v>
      </c>
      <c r="F1058" t="e">
        <v>#N/A</v>
      </c>
      <c r="G1058" t="e">
        <v>#N/A</v>
      </c>
      <c r="H1058" t="e">
        <v>#N/A</v>
      </c>
      <c r="I1058" t="e">
        <v>#N/A</v>
      </c>
      <c r="J1058" t="e">
        <v>#N/A</v>
      </c>
      <c r="K1058" t="e">
        <v>#N/A</v>
      </c>
      <c r="L1058" t="e">
        <v>#N/A</v>
      </c>
      <c r="M1058" t="e">
        <v>#N/A</v>
      </c>
      <c r="N1058" t="e">
        <v>#N/A</v>
      </c>
      <c r="O1058" t="e">
        <v>#N/A</v>
      </c>
      <c r="P1058" t="e">
        <v>#N/A</v>
      </c>
      <c r="Q1058" t="e">
        <v>#N/A</v>
      </c>
      <c r="R1058" t="e">
        <v>#N/A</v>
      </c>
      <c r="S1058">
        <v>0</v>
      </c>
      <c r="T1058">
        <v>0.25</v>
      </c>
      <c r="U1058" s="8" t="str">
        <f t="shared" si="16"/>
        <v/>
      </c>
    </row>
    <row r="1059" spans="1:21" x14ac:dyDescent="0.25">
      <c r="A1059" s="4">
        <v>41595</v>
      </c>
      <c r="B1059">
        <v>0.09</v>
      </c>
      <c r="C1059" t="e">
        <v>#N/A</v>
      </c>
      <c r="D1059" t="e">
        <v>#N/A</v>
      </c>
      <c r="E1059" t="e">
        <v>#N/A</v>
      </c>
      <c r="F1059" t="e">
        <v>#N/A</v>
      </c>
      <c r="G1059" t="e">
        <v>#N/A</v>
      </c>
      <c r="H1059" t="e">
        <v>#N/A</v>
      </c>
      <c r="I1059" t="e">
        <v>#N/A</v>
      </c>
      <c r="J1059" t="e">
        <v>#N/A</v>
      </c>
      <c r="K1059" t="e">
        <v>#N/A</v>
      </c>
      <c r="L1059" t="e">
        <v>#N/A</v>
      </c>
      <c r="M1059" t="e">
        <v>#N/A</v>
      </c>
      <c r="N1059" t="e">
        <v>#N/A</v>
      </c>
      <c r="O1059" t="e">
        <v>#N/A</v>
      </c>
      <c r="P1059" t="e">
        <v>#N/A</v>
      </c>
      <c r="Q1059" t="e">
        <v>#N/A</v>
      </c>
      <c r="R1059" t="e">
        <v>#N/A</v>
      </c>
      <c r="S1059">
        <v>0</v>
      </c>
      <c r="T1059">
        <v>0.25</v>
      </c>
      <c r="U1059" s="8" t="str">
        <f t="shared" si="16"/>
        <v/>
      </c>
    </row>
    <row r="1060" spans="1:21" x14ac:dyDescent="0.25">
      <c r="A1060" s="4">
        <v>41596</v>
      </c>
      <c r="B1060">
        <v>0.09</v>
      </c>
      <c r="C1060">
        <v>0.09</v>
      </c>
      <c r="D1060">
        <v>0.1</v>
      </c>
      <c r="E1060">
        <v>0.13</v>
      </c>
      <c r="F1060">
        <v>0.31</v>
      </c>
      <c r="G1060">
        <v>0.56000000000000005</v>
      </c>
      <c r="H1060">
        <v>1.33</v>
      </c>
      <c r="I1060">
        <v>2.02</v>
      </c>
      <c r="J1060">
        <v>2.67</v>
      </c>
      <c r="K1060">
        <v>3.46</v>
      </c>
      <c r="L1060">
        <v>3.76</v>
      </c>
      <c r="M1060">
        <v>-0.47</v>
      </c>
      <c r="N1060">
        <v>0.48</v>
      </c>
      <c r="O1060">
        <v>1.1499999999999999</v>
      </c>
      <c r="P1060">
        <v>1.47</v>
      </c>
      <c r="Q1060">
        <v>1791.53</v>
      </c>
      <c r="R1060">
        <v>15976.02</v>
      </c>
      <c r="S1060">
        <v>0</v>
      </c>
      <c r="T1060">
        <v>0.25</v>
      </c>
      <c r="U1060" s="8">
        <f t="shared" si="16"/>
        <v>41596</v>
      </c>
    </row>
    <row r="1061" spans="1:21" x14ac:dyDescent="0.25">
      <c r="A1061" s="4">
        <v>41597</v>
      </c>
      <c r="B1061">
        <v>0.09</v>
      </c>
      <c r="C1061">
        <v>0.08</v>
      </c>
      <c r="D1061">
        <v>0.1</v>
      </c>
      <c r="E1061">
        <v>0.14000000000000001</v>
      </c>
      <c r="F1061">
        <v>0.28999999999999998</v>
      </c>
      <c r="G1061">
        <v>0.57999999999999996</v>
      </c>
      <c r="H1061">
        <v>1.37</v>
      </c>
      <c r="I1061">
        <v>2.06</v>
      </c>
      <c r="J1061">
        <v>2.71</v>
      </c>
      <c r="K1061">
        <v>3.5</v>
      </c>
      <c r="L1061">
        <v>3.8</v>
      </c>
      <c r="M1061">
        <v>-0.4</v>
      </c>
      <c r="N1061">
        <v>0.53</v>
      </c>
      <c r="O1061">
        <v>1.2</v>
      </c>
      <c r="P1061">
        <v>1.51</v>
      </c>
      <c r="Q1061">
        <v>1787.87</v>
      </c>
      <c r="R1061">
        <v>15967.03</v>
      </c>
      <c r="S1061">
        <v>0</v>
      </c>
      <c r="T1061">
        <v>0.25</v>
      </c>
      <c r="U1061" s="8">
        <f t="shared" si="16"/>
        <v>41597</v>
      </c>
    </row>
    <row r="1062" spans="1:21" x14ac:dyDescent="0.25">
      <c r="A1062" s="4">
        <v>41598</v>
      </c>
      <c r="B1062">
        <v>0.09</v>
      </c>
      <c r="C1062">
        <v>0.08</v>
      </c>
      <c r="D1062">
        <v>0.11</v>
      </c>
      <c r="E1062">
        <v>0.12</v>
      </c>
      <c r="F1062">
        <v>0.28000000000000003</v>
      </c>
      <c r="G1062">
        <v>0.56999999999999995</v>
      </c>
      <c r="H1062">
        <v>1.39</v>
      </c>
      <c r="I1062">
        <v>2.13</v>
      </c>
      <c r="J1062">
        <v>2.8</v>
      </c>
      <c r="K1062">
        <v>3.61</v>
      </c>
      <c r="L1062">
        <v>3.9</v>
      </c>
      <c r="M1062">
        <v>-0.36</v>
      </c>
      <c r="N1062">
        <v>0.64</v>
      </c>
      <c r="O1062">
        <v>1.31</v>
      </c>
      <c r="P1062">
        <v>1.63</v>
      </c>
      <c r="Q1062">
        <v>1781.37</v>
      </c>
      <c r="R1062">
        <v>15900.82</v>
      </c>
      <c r="S1062">
        <v>0</v>
      </c>
      <c r="T1062">
        <v>0.25</v>
      </c>
      <c r="U1062" s="8">
        <f t="shared" si="16"/>
        <v>41598</v>
      </c>
    </row>
    <row r="1063" spans="1:21" x14ac:dyDescent="0.25">
      <c r="A1063" s="4">
        <v>41599</v>
      </c>
      <c r="B1063">
        <v>0.09</v>
      </c>
      <c r="C1063">
        <v>7.0000000000000007E-2</v>
      </c>
      <c r="D1063">
        <v>0.1</v>
      </c>
      <c r="E1063">
        <v>0.12</v>
      </c>
      <c r="F1063">
        <v>0.28999999999999998</v>
      </c>
      <c r="G1063">
        <v>0.55000000000000004</v>
      </c>
      <c r="H1063">
        <v>1.38</v>
      </c>
      <c r="I1063">
        <v>2.12</v>
      </c>
      <c r="J1063">
        <v>2.79</v>
      </c>
      <c r="K1063">
        <v>3.59</v>
      </c>
      <c r="L1063">
        <v>3.89</v>
      </c>
      <c r="M1063">
        <v>-0.38</v>
      </c>
      <c r="N1063">
        <v>0.6</v>
      </c>
      <c r="O1063">
        <v>1.27</v>
      </c>
      <c r="P1063">
        <v>1.59</v>
      </c>
      <c r="Q1063">
        <v>1795.85</v>
      </c>
      <c r="R1063">
        <v>16009.99</v>
      </c>
      <c r="S1063">
        <v>0</v>
      </c>
      <c r="T1063">
        <v>0.25</v>
      </c>
      <c r="U1063" s="8">
        <f t="shared" si="16"/>
        <v>41599</v>
      </c>
    </row>
    <row r="1064" spans="1:21" x14ac:dyDescent="0.25">
      <c r="A1064" s="4">
        <v>41600</v>
      </c>
      <c r="B1064">
        <v>0.09</v>
      </c>
      <c r="C1064">
        <v>7.0000000000000007E-2</v>
      </c>
      <c r="D1064">
        <v>0.1</v>
      </c>
      <c r="E1064">
        <v>0.12</v>
      </c>
      <c r="F1064">
        <v>0.31</v>
      </c>
      <c r="G1064">
        <v>0.56999999999999995</v>
      </c>
      <c r="H1064">
        <v>1.37</v>
      </c>
      <c r="I1064">
        <v>2.1</v>
      </c>
      <c r="J1064">
        <v>2.75</v>
      </c>
      <c r="K1064">
        <v>3.54</v>
      </c>
      <c r="L1064">
        <v>3.84</v>
      </c>
      <c r="M1064">
        <v>-0.39</v>
      </c>
      <c r="N1064">
        <v>0.56000000000000005</v>
      </c>
      <c r="O1064">
        <v>1.21</v>
      </c>
      <c r="P1064">
        <v>1.52</v>
      </c>
      <c r="Q1064">
        <v>1804.76</v>
      </c>
      <c r="R1064">
        <v>16064.77</v>
      </c>
      <c r="S1064">
        <v>0</v>
      </c>
      <c r="T1064">
        <v>0.25</v>
      </c>
      <c r="U1064" s="8">
        <f t="shared" si="16"/>
        <v>41600</v>
      </c>
    </row>
    <row r="1065" spans="1:21" x14ac:dyDescent="0.25">
      <c r="A1065" s="4">
        <v>41601</v>
      </c>
      <c r="B1065">
        <v>0.09</v>
      </c>
      <c r="C1065" t="e">
        <v>#N/A</v>
      </c>
      <c r="D1065" t="e">
        <v>#N/A</v>
      </c>
      <c r="E1065" t="e">
        <v>#N/A</v>
      </c>
      <c r="F1065" t="e">
        <v>#N/A</v>
      </c>
      <c r="G1065" t="e">
        <v>#N/A</v>
      </c>
      <c r="H1065" t="e">
        <v>#N/A</v>
      </c>
      <c r="I1065" t="e">
        <v>#N/A</v>
      </c>
      <c r="J1065" t="e">
        <v>#N/A</v>
      </c>
      <c r="K1065" t="e">
        <v>#N/A</v>
      </c>
      <c r="L1065" t="e">
        <v>#N/A</v>
      </c>
      <c r="M1065" t="e">
        <v>#N/A</v>
      </c>
      <c r="N1065" t="e">
        <v>#N/A</v>
      </c>
      <c r="O1065" t="e">
        <v>#N/A</v>
      </c>
      <c r="P1065" t="e">
        <v>#N/A</v>
      </c>
      <c r="Q1065" t="e">
        <v>#N/A</v>
      </c>
      <c r="R1065" t="e">
        <v>#N/A</v>
      </c>
      <c r="S1065">
        <v>0</v>
      </c>
      <c r="T1065">
        <v>0.25</v>
      </c>
      <c r="U1065" s="8" t="str">
        <f t="shared" si="16"/>
        <v/>
      </c>
    </row>
    <row r="1066" spans="1:21" x14ac:dyDescent="0.25">
      <c r="A1066" s="4">
        <v>41602</v>
      </c>
      <c r="B1066">
        <v>0.09</v>
      </c>
      <c r="C1066" t="e">
        <v>#N/A</v>
      </c>
      <c r="D1066" t="e">
        <v>#N/A</v>
      </c>
      <c r="E1066" t="e">
        <v>#N/A</v>
      </c>
      <c r="F1066" t="e">
        <v>#N/A</v>
      </c>
      <c r="G1066" t="e">
        <v>#N/A</v>
      </c>
      <c r="H1066" t="e">
        <v>#N/A</v>
      </c>
      <c r="I1066" t="e">
        <v>#N/A</v>
      </c>
      <c r="J1066" t="e">
        <v>#N/A</v>
      </c>
      <c r="K1066" t="e">
        <v>#N/A</v>
      </c>
      <c r="L1066" t="e">
        <v>#N/A</v>
      </c>
      <c r="M1066" t="e">
        <v>#N/A</v>
      </c>
      <c r="N1066" t="e">
        <v>#N/A</v>
      </c>
      <c r="O1066" t="e">
        <v>#N/A</v>
      </c>
      <c r="P1066" t="e">
        <v>#N/A</v>
      </c>
      <c r="Q1066" t="e">
        <v>#N/A</v>
      </c>
      <c r="R1066" t="e">
        <v>#N/A</v>
      </c>
      <c r="S1066">
        <v>0</v>
      </c>
      <c r="T1066">
        <v>0.25</v>
      </c>
      <c r="U1066" s="8" t="str">
        <f t="shared" si="16"/>
        <v/>
      </c>
    </row>
    <row r="1067" spans="1:21" x14ac:dyDescent="0.25">
      <c r="A1067" s="4">
        <v>41603</v>
      </c>
      <c r="B1067">
        <v>0.09</v>
      </c>
      <c r="C1067">
        <v>0.08</v>
      </c>
      <c r="D1067">
        <v>0.11</v>
      </c>
      <c r="E1067">
        <v>0.14000000000000001</v>
      </c>
      <c r="F1067">
        <v>0.3</v>
      </c>
      <c r="G1067">
        <v>0.56999999999999995</v>
      </c>
      <c r="H1067">
        <v>1.37</v>
      </c>
      <c r="I1067">
        <v>2.08</v>
      </c>
      <c r="J1067">
        <v>2.74</v>
      </c>
      <c r="K1067">
        <v>3.53</v>
      </c>
      <c r="L1067">
        <v>3.83</v>
      </c>
      <c r="M1067">
        <v>-0.38</v>
      </c>
      <c r="N1067">
        <v>0.56000000000000005</v>
      </c>
      <c r="O1067">
        <v>1.2</v>
      </c>
      <c r="P1067">
        <v>1.51</v>
      </c>
      <c r="Q1067">
        <v>1802.48</v>
      </c>
      <c r="R1067">
        <v>16072.54</v>
      </c>
      <c r="S1067">
        <v>0</v>
      </c>
      <c r="T1067">
        <v>0.25</v>
      </c>
      <c r="U1067" s="8">
        <f t="shared" si="16"/>
        <v>41603</v>
      </c>
    </row>
    <row r="1068" spans="1:21" x14ac:dyDescent="0.25">
      <c r="A1068" s="4">
        <v>41604</v>
      </c>
      <c r="B1068">
        <v>0.09</v>
      </c>
      <c r="C1068">
        <v>7.0000000000000007E-2</v>
      </c>
      <c r="D1068">
        <v>0.11</v>
      </c>
      <c r="E1068">
        <v>0.13</v>
      </c>
      <c r="F1068">
        <v>0.28999999999999998</v>
      </c>
      <c r="G1068">
        <v>0.55000000000000004</v>
      </c>
      <c r="H1068">
        <v>1.34</v>
      </c>
      <c r="I1068">
        <v>2.0499999999999998</v>
      </c>
      <c r="J1068">
        <v>2.71</v>
      </c>
      <c r="K1068">
        <v>3.5</v>
      </c>
      <c r="L1068">
        <v>3.8</v>
      </c>
      <c r="M1068">
        <v>-0.37</v>
      </c>
      <c r="N1068">
        <v>0.54</v>
      </c>
      <c r="O1068">
        <v>1.18</v>
      </c>
      <c r="P1068">
        <v>1.49</v>
      </c>
      <c r="Q1068">
        <v>1802.75</v>
      </c>
      <c r="R1068">
        <v>16072.8</v>
      </c>
      <c r="S1068">
        <v>0</v>
      </c>
      <c r="T1068">
        <v>0.25</v>
      </c>
      <c r="U1068" s="8">
        <f t="shared" si="16"/>
        <v>41604</v>
      </c>
    </row>
    <row r="1069" spans="1:21" x14ac:dyDescent="0.25">
      <c r="A1069" s="4">
        <v>41605</v>
      </c>
      <c r="B1069">
        <v>0.09</v>
      </c>
      <c r="C1069">
        <v>7.0000000000000007E-2</v>
      </c>
      <c r="D1069">
        <v>0.11</v>
      </c>
      <c r="E1069">
        <v>0.13</v>
      </c>
      <c r="F1069">
        <v>0.28000000000000003</v>
      </c>
      <c r="G1069">
        <v>0.55000000000000004</v>
      </c>
      <c r="H1069">
        <v>1.36</v>
      </c>
      <c r="I1069">
        <v>2.08</v>
      </c>
      <c r="J1069">
        <v>2.74</v>
      </c>
      <c r="K1069">
        <v>3.52</v>
      </c>
      <c r="L1069">
        <v>3.81</v>
      </c>
      <c r="M1069">
        <v>-0.35</v>
      </c>
      <c r="N1069">
        <v>0.57999999999999996</v>
      </c>
      <c r="O1069">
        <v>1.22</v>
      </c>
      <c r="P1069">
        <v>1.52</v>
      </c>
      <c r="Q1069">
        <v>1807.23</v>
      </c>
      <c r="R1069">
        <v>16097.33</v>
      </c>
      <c r="S1069">
        <v>0</v>
      </c>
      <c r="T1069">
        <v>0.25</v>
      </c>
      <c r="U1069" s="8">
        <f t="shared" si="16"/>
        <v>41605</v>
      </c>
    </row>
    <row r="1070" spans="1:21" x14ac:dyDescent="0.25">
      <c r="A1070" s="4">
        <v>41606</v>
      </c>
      <c r="B1070">
        <v>0.09</v>
      </c>
      <c r="C1070" t="e">
        <v>#N/A</v>
      </c>
      <c r="D1070" t="e">
        <v>#N/A</v>
      </c>
      <c r="E1070" t="e">
        <v>#N/A</v>
      </c>
      <c r="F1070" t="e">
        <v>#N/A</v>
      </c>
      <c r="G1070" t="e">
        <v>#N/A</v>
      </c>
      <c r="H1070" t="e">
        <v>#N/A</v>
      </c>
      <c r="I1070" t="e">
        <v>#N/A</v>
      </c>
      <c r="J1070" t="e">
        <v>#N/A</v>
      </c>
      <c r="K1070" t="e">
        <v>#N/A</v>
      </c>
      <c r="L1070" t="e">
        <v>#N/A</v>
      </c>
      <c r="M1070" t="e">
        <v>#N/A</v>
      </c>
      <c r="N1070" t="e">
        <v>#N/A</v>
      </c>
      <c r="O1070" t="e">
        <v>#N/A</v>
      </c>
      <c r="P1070" t="e">
        <v>#N/A</v>
      </c>
      <c r="Q1070" t="e">
        <v>#N/A</v>
      </c>
      <c r="R1070" t="e">
        <v>#N/A</v>
      </c>
      <c r="S1070">
        <v>0</v>
      </c>
      <c r="T1070">
        <v>0.25</v>
      </c>
      <c r="U1070" s="8" t="str">
        <f t="shared" si="16"/>
        <v/>
      </c>
    </row>
    <row r="1071" spans="1:21" x14ac:dyDescent="0.25">
      <c r="A1071" s="4">
        <v>41607</v>
      </c>
      <c r="B1071">
        <v>7.0000000000000007E-2</v>
      </c>
      <c r="C1071">
        <v>0.06</v>
      </c>
      <c r="D1071">
        <v>0.11</v>
      </c>
      <c r="E1071">
        <v>0.13</v>
      </c>
      <c r="F1071">
        <v>0.28000000000000003</v>
      </c>
      <c r="G1071">
        <v>0.56000000000000005</v>
      </c>
      <c r="H1071">
        <v>1.37</v>
      </c>
      <c r="I1071">
        <v>2.1</v>
      </c>
      <c r="J1071">
        <v>2.75</v>
      </c>
      <c r="K1071">
        <v>3.54</v>
      </c>
      <c r="L1071">
        <v>3.82</v>
      </c>
      <c r="M1071">
        <v>-0.32</v>
      </c>
      <c r="N1071">
        <v>0.6</v>
      </c>
      <c r="O1071">
        <v>1.23</v>
      </c>
      <c r="P1071">
        <v>1.53</v>
      </c>
      <c r="Q1071">
        <v>1805.81</v>
      </c>
      <c r="R1071">
        <v>16086.41</v>
      </c>
      <c r="S1071">
        <v>0</v>
      </c>
      <c r="T1071">
        <v>0.25</v>
      </c>
      <c r="U1071" s="8">
        <f t="shared" si="16"/>
        <v>41607</v>
      </c>
    </row>
    <row r="1072" spans="1:21" x14ac:dyDescent="0.25">
      <c r="A1072" s="4">
        <v>41608</v>
      </c>
      <c r="B1072">
        <v>7.0000000000000007E-2</v>
      </c>
      <c r="C1072" t="e">
        <v>#N/A</v>
      </c>
      <c r="D1072" t="e">
        <v>#N/A</v>
      </c>
      <c r="E1072" t="e">
        <v>#N/A</v>
      </c>
      <c r="F1072" t="e">
        <v>#N/A</v>
      </c>
      <c r="G1072" t="e">
        <v>#N/A</v>
      </c>
      <c r="H1072" t="e">
        <v>#N/A</v>
      </c>
      <c r="I1072" t="e">
        <v>#N/A</v>
      </c>
      <c r="J1072" t="e">
        <v>#N/A</v>
      </c>
      <c r="K1072" t="e">
        <v>#N/A</v>
      </c>
      <c r="L1072" t="e">
        <v>#N/A</v>
      </c>
      <c r="M1072" t="e">
        <v>#N/A</v>
      </c>
      <c r="N1072" t="e">
        <v>#N/A</v>
      </c>
      <c r="O1072" t="e">
        <v>#N/A</v>
      </c>
      <c r="P1072" t="e">
        <v>#N/A</v>
      </c>
      <c r="Q1072" t="e">
        <v>#N/A</v>
      </c>
      <c r="R1072" t="e">
        <v>#N/A</v>
      </c>
      <c r="S1072">
        <v>0</v>
      </c>
      <c r="T1072">
        <v>0.25</v>
      </c>
      <c r="U1072" s="8" t="str">
        <f t="shared" si="16"/>
        <v/>
      </c>
    </row>
    <row r="1073" spans="1:21" x14ac:dyDescent="0.25">
      <c r="A1073" s="4">
        <v>41609</v>
      </c>
      <c r="B1073">
        <v>7.0000000000000007E-2</v>
      </c>
      <c r="C1073" t="e">
        <v>#N/A</v>
      </c>
      <c r="D1073" t="e">
        <v>#N/A</v>
      </c>
      <c r="E1073" t="e">
        <v>#N/A</v>
      </c>
      <c r="F1073" t="e">
        <v>#N/A</v>
      </c>
      <c r="G1073" t="e">
        <v>#N/A</v>
      </c>
      <c r="H1073" t="e">
        <v>#N/A</v>
      </c>
      <c r="I1073" t="e">
        <v>#N/A</v>
      </c>
      <c r="J1073" t="e">
        <v>#N/A</v>
      </c>
      <c r="K1073" t="e">
        <v>#N/A</v>
      </c>
      <c r="L1073" t="e">
        <v>#N/A</v>
      </c>
      <c r="M1073" t="e">
        <v>#N/A</v>
      </c>
      <c r="N1073" t="e">
        <v>#N/A</v>
      </c>
      <c r="O1073" t="e">
        <v>#N/A</v>
      </c>
      <c r="P1073" t="e">
        <v>#N/A</v>
      </c>
      <c r="Q1073" t="e">
        <v>#N/A</v>
      </c>
      <c r="R1073" t="e">
        <v>#N/A</v>
      </c>
      <c r="S1073">
        <v>0</v>
      </c>
      <c r="T1073">
        <v>0.25</v>
      </c>
      <c r="U1073" s="8" t="str">
        <f t="shared" si="16"/>
        <v/>
      </c>
    </row>
    <row r="1074" spans="1:21" x14ac:dyDescent="0.25">
      <c r="A1074" s="4">
        <v>41610</v>
      </c>
      <c r="B1074">
        <v>0.09</v>
      </c>
      <c r="C1074">
        <v>0.05</v>
      </c>
      <c r="D1074">
        <v>0.1</v>
      </c>
      <c r="E1074">
        <v>0.13</v>
      </c>
      <c r="F1074">
        <v>0.3</v>
      </c>
      <c r="G1074">
        <v>0.59</v>
      </c>
      <c r="H1074">
        <v>1.43</v>
      </c>
      <c r="I1074">
        <v>2.16</v>
      </c>
      <c r="J1074">
        <v>2.81</v>
      </c>
      <c r="K1074">
        <v>3.58</v>
      </c>
      <c r="L1074">
        <v>3.86</v>
      </c>
      <c r="M1074">
        <v>-0.27</v>
      </c>
      <c r="N1074">
        <v>0.66</v>
      </c>
      <c r="O1074">
        <v>1.28</v>
      </c>
      <c r="P1074">
        <v>1.58</v>
      </c>
      <c r="Q1074">
        <v>1800.9</v>
      </c>
      <c r="R1074">
        <v>16008.77</v>
      </c>
      <c r="S1074">
        <v>0</v>
      </c>
      <c r="T1074">
        <v>0.25</v>
      </c>
      <c r="U1074" s="8">
        <f t="shared" si="16"/>
        <v>41610</v>
      </c>
    </row>
    <row r="1075" spans="1:21" x14ac:dyDescent="0.25">
      <c r="A1075" s="4">
        <v>41611</v>
      </c>
      <c r="B1075">
        <v>0.09</v>
      </c>
      <c r="C1075">
        <v>0.06</v>
      </c>
      <c r="D1075">
        <v>0.1</v>
      </c>
      <c r="E1075">
        <v>0.13</v>
      </c>
      <c r="F1075">
        <v>0.28000000000000003</v>
      </c>
      <c r="G1075">
        <v>0.57999999999999996</v>
      </c>
      <c r="H1075">
        <v>1.4</v>
      </c>
      <c r="I1075">
        <v>2.13</v>
      </c>
      <c r="J1075">
        <v>2.79</v>
      </c>
      <c r="K1075">
        <v>3.56</v>
      </c>
      <c r="L1075">
        <v>3.84</v>
      </c>
      <c r="M1075">
        <v>-0.28999999999999998</v>
      </c>
      <c r="N1075">
        <v>0.64</v>
      </c>
      <c r="O1075">
        <v>1.27</v>
      </c>
      <c r="P1075">
        <v>1.57</v>
      </c>
      <c r="Q1075">
        <v>1795.15</v>
      </c>
      <c r="R1075">
        <v>15914.62</v>
      </c>
      <c r="S1075">
        <v>0</v>
      </c>
      <c r="T1075">
        <v>0.25</v>
      </c>
      <c r="U1075" s="8">
        <f t="shared" si="16"/>
        <v>41611</v>
      </c>
    </row>
    <row r="1076" spans="1:21" x14ac:dyDescent="0.25">
      <c r="A1076" s="4">
        <v>41612</v>
      </c>
      <c r="B1076">
        <v>0.09</v>
      </c>
      <c r="C1076">
        <v>0.06</v>
      </c>
      <c r="D1076">
        <v>0.1</v>
      </c>
      <c r="E1076">
        <v>0.14000000000000001</v>
      </c>
      <c r="F1076">
        <v>0.3</v>
      </c>
      <c r="G1076">
        <v>0.6</v>
      </c>
      <c r="H1076">
        <v>1.45</v>
      </c>
      <c r="I1076">
        <v>2.19</v>
      </c>
      <c r="J1076">
        <v>2.84</v>
      </c>
      <c r="K1076">
        <v>3.63</v>
      </c>
      <c r="L1076">
        <v>3.9</v>
      </c>
      <c r="M1076">
        <v>-0.19</v>
      </c>
      <c r="N1076">
        <v>0.73</v>
      </c>
      <c r="O1076">
        <v>1.35</v>
      </c>
      <c r="P1076">
        <v>1.64</v>
      </c>
      <c r="Q1076">
        <v>1792.81</v>
      </c>
      <c r="R1076">
        <v>15889.77</v>
      </c>
      <c r="S1076">
        <v>0</v>
      </c>
      <c r="T1076">
        <v>0.25</v>
      </c>
      <c r="U1076" s="8">
        <f t="shared" si="16"/>
        <v>41612</v>
      </c>
    </row>
    <row r="1077" spans="1:21" x14ac:dyDescent="0.25">
      <c r="A1077" s="4">
        <v>41613</v>
      </c>
      <c r="B1077">
        <v>0.09</v>
      </c>
      <c r="C1077">
        <v>0.06</v>
      </c>
      <c r="D1077">
        <v>0.1</v>
      </c>
      <c r="E1077">
        <v>0.13</v>
      </c>
      <c r="F1077">
        <v>0.3</v>
      </c>
      <c r="G1077">
        <v>0.61</v>
      </c>
      <c r="H1077">
        <v>1.49</v>
      </c>
      <c r="I1077">
        <v>2.23</v>
      </c>
      <c r="J1077">
        <v>2.88</v>
      </c>
      <c r="K1077">
        <v>3.65</v>
      </c>
      <c r="L1077">
        <v>3.92</v>
      </c>
      <c r="M1077">
        <v>-0.17</v>
      </c>
      <c r="N1077">
        <v>0.76</v>
      </c>
      <c r="O1077">
        <v>1.36</v>
      </c>
      <c r="P1077">
        <v>1.66</v>
      </c>
      <c r="Q1077">
        <v>1785.03</v>
      </c>
      <c r="R1077">
        <v>15821.51</v>
      </c>
      <c r="S1077">
        <v>0</v>
      </c>
      <c r="T1077">
        <v>0.25</v>
      </c>
      <c r="U1077" s="8">
        <f t="shared" si="16"/>
        <v>41613</v>
      </c>
    </row>
    <row r="1078" spans="1:21" x14ac:dyDescent="0.25">
      <c r="A1078" s="4">
        <v>41614</v>
      </c>
      <c r="B1078">
        <v>0.09</v>
      </c>
      <c r="C1078">
        <v>0.06</v>
      </c>
      <c r="D1078">
        <v>0.1</v>
      </c>
      <c r="E1078">
        <v>0.13</v>
      </c>
      <c r="F1078">
        <v>0.3</v>
      </c>
      <c r="G1078">
        <v>0.64</v>
      </c>
      <c r="H1078">
        <v>1.51</v>
      </c>
      <c r="I1078">
        <v>2.23</v>
      </c>
      <c r="J1078">
        <v>2.88</v>
      </c>
      <c r="K1078">
        <v>3.63</v>
      </c>
      <c r="L1078">
        <v>3.9</v>
      </c>
      <c r="M1078">
        <v>-0.14000000000000001</v>
      </c>
      <c r="N1078">
        <v>0.77</v>
      </c>
      <c r="O1078">
        <v>1.36</v>
      </c>
      <c r="P1078">
        <v>1.64</v>
      </c>
      <c r="Q1078">
        <v>1805.09</v>
      </c>
      <c r="R1078">
        <v>16020.2</v>
      </c>
      <c r="S1078">
        <v>0</v>
      </c>
      <c r="T1078">
        <v>0.25</v>
      </c>
      <c r="U1078" s="8">
        <f t="shared" si="16"/>
        <v>41614</v>
      </c>
    </row>
    <row r="1079" spans="1:21" x14ac:dyDescent="0.25">
      <c r="A1079" s="4">
        <v>41615</v>
      </c>
      <c r="B1079">
        <v>0.09</v>
      </c>
      <c r="C1079" t="e">
        <v>#N/A</v>
      </c>
      <c r="D1079" t="e">
        <v>#N/A</v>
      </c>
      <c r="E1079" t="e">
        <v>#N/A</v>
      </c>
      <c r="F1079" t="e">
        <v>#N/A</v>
      </c>
      <c r="G1079" t="e">
        <v>#N/A</v>
      </c>
      <c r="H1079" t="e">
        <v>#N/A</v>
      </c>
      <c r="I1079" t="e">
        <v>#N/A</v>
      </c>
      <c r="J1079" t="e">
        <v>#N/A</v>
      </c>
      <c r="K1079" t="e">
        <v>#N/A</v>
      </c>
      <c r="L1079" t="e">
        <v>#N/A</v>
      </c>
      <c r="M1079" t="e">
        <v>#N/A</v>
      </c>
      <c r="N1079" t="e">
        <v>#N/A</v>
      </c>
      <c r="O1079" t="e">
        <v>#N/A</v>
      </c>
      <c r="P1079" t="e">
        <v>#N/A</v>
      </c>
      <c r="Q1079" t="e">
        <v>#N/A</v>
      </c>
      <c r="R1079" t="e">
        <v>#N/A</v>
      </c>
      <c r="S1079">
        <v>0</v>
      </c>
      <c r="T1079">
        <v>0.25</v>
      </c>
      <c r="U1079" s="8" t="str">
        <f t="shared" si="16"/>
        <v/>
      </c>
    </row>
    <row r="1080" spans="1:21" x14ac:dyDescent="0.25">
      <c r="A1080" s="4">
        <v>41616</v>
      </c>
      <c r="B1080">
        <v>0.09</v>
      </c>
      <c r="C1080" t="e">
        <v>#N/A</v>
      </c>
      <c r="D1080" t="e">
        <v>#N/A</v>
      </c>
      <c r="E1080" t="e">
        <v>#N/A</v>
      </c>
      <c r="F1080" t="e">
        <v>#N/A</v>
      </c>
      <c r="G1080" t="e">
        <v>#N/A</v>
      </c>
      <c r="H1080" t="e">
        <v>#N/A</v>
      </c>
      <c r="I1080" t="e">
        <v>#N/A</v>
      </c>
      <c r="J1080" t="e">
        <v>#N/A</v>
      </c>
      <c r="K1080" t="e">
        <v>#N/A</v>
      </c>
      <c r="L1080" t="e">
        <v>#N/A</v>
      </c>
      <c r="M1080" t="e">
        <v>#N/A</v>
      </c>
      <c r="N1080" t="e">
        <v>#N/A</v>
      </c>
      <c r="O1080" t="e">
        <v>#N/A</v>
      </c>
      <c r="P1080" t="e">
        <v>#N/A</v>
      </c>
      <c r="Q1080" t="e">
        <v>#N/A</v>
      </c>
      <c r="R1080" t="e">
        <v>#N/A</v>
      </c>
      <c r="S1080">
        <v>0</v>
      </c>
      <c r="T1080">
        <v>0.25</v>
      </c>
      <c r="U1080" s="8" t="str">
        <f t="shared" si="16"/>
        <v/>
      </c>
    </row>
    <row r="1081" spans="1:21" x14ac:dyDescent="0.25">
      <c r="A1081" s="4">
        <v>41617</v>
      </c>
      <c r="B1081">
        <v>0.09</v>
      </c>
      <c r="C1081">
        <v>7.0000000000000007E-2</v>
      </c>
      <c r="D1081">
        <v>0.1</v>
      </c>
      <c r="E1081">
        <v>0.13</v>
      </c>
      <c r="F1081">
        <v>0.3</v>
      </c>
      <c r="G1081">
        <v>0.64</v>
      </c>
      <c r="H1081">
        <v>1.5</v>
      </c>
      <c r="I1081">
        <v>2.23</v>
      </c>
      <c r="J1081">
        <v>2.86</v>
      </c>
      <c r="K1081">
        <v>3.61</v>
      </c>
      <c r="L1081">
        <v>3.88</v>
      </c>
      <c r="M1081">
        <v>-0.13</v>
      </c>
      <c r="N1081">
        <v>0.74</v>
      </c>
      <c r="O1081">
        <v>1.33</v>
      </c>
      <c r="P1081">
        <v>1.62</v>
      </c>
      <c r="Q1081">
        <v>1808.37</v>
      </c>
      <c r="R1081">
        <v>16025.53</v>
      </c>
      <c r="S1081">
        <v>0</v>
      </c>
      <c r="T1081">
        <v>0.25</v>
      </c>
      <c r="U1081" s="8">
        <f t="shared" si="16"/>
        <v>41617</v>
      </c>
    </row>
    <row r="1082" spans="1:21" x14ac:dyDescent="0.25">
      <c r="A1082" s="4">
        <v>41618</v>
      </c>
      <c r="B1082">
        <v>0.09</v>
      </c>
      <c r="C1082">
        <v>7.0000000000000007E-2</v>
      </c>
      <c r="D1082">
        <v>0.1</v>
      </c>
      <c r="E1082">
        <v>0.14000000000000001</v>
      </c>
      <c r="F1082">
        <v>0.3</v>
      </c>
      <c r="G1082">
        <v>0.62</v>
      </c>
      <c r="H1082">
        <v>1.46</v>
      </c>
      <c r="I1082">
        <v>2.17</v>
      </c>
      <c r="J1082">
        <v>2.81</v>
      </c>
      <c r="K1082">
        <v>3.56</v>
      </c>
      <c r="L1082">
        <v>3.83</v>
      </c>
      <c r="M1082">
        <v>-0.18</v>
      </c>
      <c r="N1082">
        <v>0.69</v>
      </c>
      <c r="O1082">
        <v>1.28</v>
      </c>
      <c r="P1082">
        <v>1.58</v>
      </c>
      <c r="Q1082">
        <v>1802.62</v>
      </c>
      <c r="R1082">
        <v>15973.13</v>
      </c>
      <c r="S1082">
        <v>0</v>
      </c>
      <c r="T1082">
        <v>0.25</v>
      </c>
      <c r="U1082" s="8">
        <f t="shared" si="16"/>
        <v>41618</v>
      </c>
    </row>
    <row r="1083" spans="1:21" x14ac:dyDescent="0.25">
      <c r="A1083" s="4">
        <v>41619</v>
      </c>
      <c r="B1083">
        <v>0.08</v>
      </c>
      <c r="C1083">
        <v>7.0000000000000007E-2</v>
      </c>
      <c r="D1083">
        <v>0.1</v>
      </c>
      <c r="E1083">
        <v>0.13</v>
      </c>
      <c r="F1083">
        <v>0.31</v>
      </c>
      <c r="G1083">
        <v>0.63</v>
      </c>
      <c r="H1083">
        <v>1.5</v>
      </c>
      <c r="I1083">
        <v>2.21</v>
      </c>
      <c r="J1083">
        <v>2.86</v>
      </c>
      <c r="K1083">
        <v>3.61</v>
      </c>
      <c r="L1083">
        <v>3.87</v>
      </c>
      <c r="M1083">
        <v>-0.15</v>
      </c>
      <c r="N1083">
        <v>0.71</v>
      </c>
      <c r="O1083">
        <v>1.31</v>
      </c>
      <c r="P1083">
        <v>1.6</v>
      </c>
      <c r="Q1083">
        <v>1782.22</v>
      </c>
      <c r="R1083">
        <v>15843.53</v>
      </c>
      <c r="S1083">
        <v>0</v>
      </c>
      <c r="T1083">
        <v>0.25</v>
      </c>
      <c r="U1083" s="8">
        <f t="shared" si="16"/>
        <v>41619</v>
      </c>
    </row>
    <row r="1084" spans="1:21" x14ac:dyDescent="0.25">
      <c r="A1084" s="4">
        <v>41620</v>
      </c>
      <c r="B1084">
        <v>0.09</v>
      </c>
      <c r="C1084">
        <v>7.0000000000000007E-2</v>
      </c>
      <c r="D1084">
        <v>0.09</v>
      </c>
      <c r="E1084">
        <v>0.14000000000000001</v>
      </c>
      <c r="F1084">
        <v>0.34</v>
      </c>
      <c r="G1084">
        <v>0.67</v>
      </c>
      <c r="H1084">
        <v>1.55</v>
      </c>
      <c r="I1084">
        <v>2.2599999999999998</v>
      </c>
      <c r="J1084">
        <v>2.89</v>
      </c>
      <c r="K1084">
        <v>3.63</v>
      </c>
      <c r="L1084">
        <v>3.91</v>
      </c>
      <c r="M1084">
        <v>-0.1</v>
      </c>
      <c r="N1084">
        <v>0.75</v>
      </c>
      <c r="O1084">
        <v>1.35</v>
      </c>
      <c r="P1084">
        <v>1.63</v>
      </c>
      <c r="Q1084">
        <v>1775.5</v>
      </c>
      <c r="R1084">
        <v>15739.43</v>
      </c>
      <c r="S1084">
        <v>0</v>
      </c>
      <c r="T1084">
        <v>0.25</v>
      </c>
      <c r="U1084" s="8">
        <f t="shared" si="16"/>
        <v>41620</v>
      </c>
    </row>
    <row r="1085" spans="1:21" x14ac:dyDescent="0.25">
      <c r="A1085" s="4">
        <v>41621</v>
      </c>
      <c r="B1085">
        <v>0.08</v>
      </c>
      <c r="C1085">
        <v>7.0000000000000007E-2</v>
      </c>
      <c r="D1085">
        <v>0.09</v>
      </c>
      <c r="E1085">
        <v>0.14000000000000001</v>
      </c>
      <c r="F1085">
        <v>0.34</v>
      </c>
      <c r="G1085">
        <v>0.68</v>
      </c>
      <c r="H1085">
        <v>1.55</v>
      </c>
      <c r="I1085">
        <v>2.25</v>
      </c>
      <c r="J1085">
        <v>2.88</v>
      </c>
      <c r="K1085">
        <v>3.61</v>
      </c>
      <c r="L1085">
        <v>3.88</v>
      </c>
      <c r="M1085">
        <v>-0.11</v>
      </c>
      <c r="N1085">
        <v>0.72</v>
      </c>
      <c r="O1085">
        <v>1.3</v>
      </c>
      <c r="P1085">
        <v>1.59</v>
      </c>
      <c r="Q1085">
        <v>1775.32</v>
      </c>
      <c r="R1085">
        <v>15755.36</v>
      </c>
      <c r="S1085">
        <v>0</v>
      </c>
      <c r="T1085">
        <v>0.25</v>
      </c>
      <c r="U1085" s="8">
        <f t="shared" si="16"/>
        <v>41621</v>
      </c>
    </row>
    <row r="1086" spans="1:21" x14ac:dyDescent="0.25">
      <c r="A1086" s="4">
        <v>41622</v>
      </c>
      <c r="B1086">
        <v>0.08</v>
      </c>
      <c r="C1086" t="e">
        <v>#N/A</v>
      </c>
      <c r="D1086" t="e">
        <v>#N/A</v>
      </c>
      <c r="E1086" t="e">
        <v>#N/A</v>
      </c>
      <c r="F1086" t="e">
        <v>#N/A</v>
      </c>
      <c r="G1086" t="e">
        <v>#N/A</v>
      </c>
      <c r="H1086" t="e">
        <v>#N/A</v>
      </c>
      <c r="I1086" t="e">
        <v>#N/A</v>
      </c>
      <c r="J1086" t="e">
        <v>#N/A</v>
      </c>
      <c r="K1086" t="e">
        <v>#N/A</v>
      </c>
      <c r="L1086" t="e">
        <v>#N/A</v>
      </c>
      <c r="M1086" t="e">
        <v>#N/A</v>
      </c>
      <c r="N1086" t="e">
        <v>#N/A</v>
      </c>
      <c r="O1086" t="e">
        <v>#N/A</v>
      </c>
      <c r="P1086" t="e">
        <v>#N/A</v>
      </c>
      <c r="Q1086" t="e">
        <v>#N/A</v>
      </c>
      <c r="R1086" t="e">
        <v>#N/A</v>
      </c>
      <c r="S1086">
        <v>0</v>
      </c>
      <c r="T1086">
        <v>0.25</v>
      </c>
      <c r="U1086" s="8" t="str">
        <f t="shared" si="16"/>
        <v/>
      </c>
    </row>
    <row r="1087" spans="1:21" x14ac:dyDescent="0.25">
      <c r="A1087" s="4">
        <v>41623</v>
      </c>
      <c r="B1087">
        <v>0.08</v>
      </c>
      <c r="C1087" t="e">
        <v>#N/A</v>
      </c>
      <c r="D1087" t="e">
        <v>#N/A</v>
      </c>
      <c r="E1087" t="e">
        <v>#N/A</v>
      </c>
      <c r="F1087" t="e">
        <v>#N/A</v>
      </c>
      <c r="G1087" t="e">
        <v>#N/A</v>
      </c>
      <c r="H1087" t="e">
        <v>#N/A</v>
      </c>
      <c r="I1087" t="e">
        <v>#N/A</v>
      </c>
      <c r="J1087" t="e">
        <v>#N/A</v>
      </c>
      <c r="K1087" t="e">
        <v>#N/A</v>
      </c>
      <c r="L1087" t="e">
        <v>#N/A</v>
      </c>
      <c r="M1087" t="e">
        <v>#N/A</v>
      </c>
      <c r="N1087" t="e">
        <v>#N/A</v>
      </c>
      <c r="O1087" t="e">
        <v>#N/A</v>
      </c>
      <c r="P1087" t="e">
        <v>#N/A</v>
      </c>
      <c r="Q1087" t="e">
        <v>#N/A</v>
      </c>
      <c r="R1087" t="e">
        <v>#N/A</v>
      </c>
      <c r="S1087">
        <v>0</v>
      </c>
      <c r="T1087">
        <v>0.25</v>
      </c>
      <c r="U1087" s="8" t="str">
        <f t="shared" si="16"/>
        <v/>
      </c>
    </row>
    <row r="1088" spans="1:21" x14ac:dyDescent="0.25">
      <c r="A1088" s="4">
        <v>41624</v>
      </c>
      <c r="B1088">
        <v>0.09</v>
      </c>
      <c r="C1088">
        <v>7.0000000000000007E-2</v>
      </c>
      <c r="D1088">
        <v>0.09</v>
      </c>
      <c r="E1088">
        <v>0.13</v>
      </c>
      <c r="F1088">
        <v>0.34</v>
      </c>
      <c r="G1088">
        <v>0.68</v>
      </c>
      <c r="H1088">
        <v>1.55</v>
      </c>
      <c r="I1088">
        <v>2.2599999999999998</v>
      </c>
      <c r="J1088">
        <v>2.89</v>
      </c>
      <c r="K1088">
        <v>3.63</v>
      </c>
      <c r="L1088">
        <v>3.9</v>
      </c>
      <c r="M1088">
        <v>-0.13</v>
      </c>
      <c r="N1088">
        <v>0.71</v>
      </c>
      <c r="O1088">
        <v>1.3</v>
      </c>
      <c r="P1088">
        <v>1.59</v>
      </c>
      <c r="Q1088">
        <v>1786.54</v>
      </c>
      <c r="R1088">
        <v>15884.57</v>
      </c>
      <c r="S1088">
        <v>0</v>
      </c>
      <c r="T1088">
        <v>0.25</v>
      </c>
      <c r="U1088" s="8">
        <f t="shared" si="16"/>
        <v>41624</v>
      </c>
    </row>
    <row r="1089" spans="1:21" x14ac:dyDescent="0.25">
      <c r="A1089" s="4">
        <v>41625</v>
      </c>
      <c r="B1089">
        <v>0.09</v>
      </c>
      <c r="C1089">
        <v>7.0000000000000007E-2</v>
      </c>
      <c r="D1089">
        <v>0.09</v>
      </c>
      <c r="E1089">
        <v>0.14000000000000001</v>
      </c>
      <c r="F1089">
        <v>0.34</v>
      </c>
      <c r="G1089">
        <v>0.65</v>
      </c>
      <c r="H1089">
        <v>1.52</v>
      </c>
      <c r="I1089">
        <v>2.2200000000000002</v>
      </c>
      <c r="J1089">
        <v>2.85</v>
      </c>
      <c r="K1089">
        <v>3.6</v>
      </c>
      <c r="L1089">
        <v>3.88</v>
      </c>
      <c r="M1089">
        <v>-0.17</v>
      </c>
      <c r="N1089">
        <v>0.67</v>
      </c>
      <c r="O1089">
        <v>1.26</v>
      </c>
      <c r="P1089">
        <v>1.56</v>
      </c>
      <c r="Q1089">
        <v>1781</v>
      </c>
      <c r="R1089">
        <v>15875.26</v>
      </c>
      <c r="S1089">
        <v>0</v>
      </c>
      <c r="T1089">
        <v>0.25</v>
      </c>
      <c r="U1089" s="8">
        <f t="shared" si="16"/>
        <v>41625</v>
      </c>
    </row>
    <row r="1090" spans="1:21" x14ac:dyDescent="0.25">
      <c r="A1090" s="4">
        <v>41626</v>
      </c>
      <c r="B1090">
        <v>0.09</v>
      </c>
      <c r="C1090">
        <v>7.0000000000000007E-2</v>
      </c>
      <c r="D1090">
        <v>0.1</v>
      </c>
      <c r="E1090">
        <v>0.13</v>
      </c>
      <c r="F1090">
        <v>0.32</v>
      </c>
      <c r="G1090">
        <v>0.64</v>
      </c>
      <c r="H1090">
        <v>1.55</v>
      </c>
      <c r="I1090">
        <v>2.2599999999999998</v>
      </c>
      <c r="J1090">
        <v>2.89</v>
      </c>
      <c r="K1090">
        <v>3.63</v>
      </c>
      <c r="L1090">
        <v>3.9</v>
      </c>
      <c r="M1090">
        <v>-0.12</v>
      </c>
      <c r="N1090">
        <v>0.72</v>
      </c>
      <c r="O1090">
        <v>1.31</v>
      </c>
      <c r="P1090">
        <v>1.6</v>
      </c>
      <c r="Q1090">
        <v>1810.65</v>
      </c>
      <c r="R1090">
        <v>16167.97</v>
      </c>
      <c r="S1090">
        <v>0</v>
      </c>
      <c r="T1090">
        <v>0.25</v>
      </c>
      <c r="U1090" s="8">
        <f t="shared" si="16"/>
        <v>41626</v>
      </c>
    </row>
    <row r="1091" spans="1:21" x14ac:dyDescent="0.25">
      <c r="A1091" s="4">
        <v>41627</v>
      </c>
      <c r="B1091">
        <v>0.09</v>
      </c>
      <c r="C1091">
        <v>0.06</v>
      </c>
      <c r="D1091">
        <v>0.09</v>
      </c>
      <c r="E1091">
        <v>0.13</v>
      </c>
      <c r="F1091">
        <v>0.35</v>
      </c>
      <c r="G1091">
        <v>0.7</v>
      </c>
      <c r="H1091">
        <v>1.63</v>
      </c>
      <c r="I1091">
        <v>2.35</v>
      </c>
      <c r="J1091">
        <v>2.94</v>
      </c>
      <c r="K1091">
        <v>3.64</v>
      </c>
      <c r="L1091">
        <v>3.91</v>
      </c>
      <c r="M1091">
        <v>-0.12</v>
      </c>
      <c r="N1091">
        <v>0.79</v>
      </c>
      <c r="O1091">
        <v>1.37</v>
      </c>
      <c r="P1091">
        <v>1.63</v>
      </c>
      <c r="Q1091">
        <v>1809.6</v>
      </c>
      <c r="R1091">
        <v>16179.08</v>
      </c>
      <c r="S1091">
        <v>0</v>
      </c>
      <c r="T1091">
        <v>0.25</v>
      </c>
      <c r="U1091" s="8">
        <f t="shared" si="16"/>
        <v>41627</v>
      </c>
    </row>
    <row r="1092" spans="1:21" x14ac:dyDescent="0.25">
      <c r="A1092" s="4">
        <v>41628</v>
      </c>
      <c r="B1092">
        <v>0.09</v>
      </c>
      <c r="C1092">
        <v>7.0000000000000007E-2</v>
      </c>
      <c r="D1092">
        <v>0.09</v>
      </c>
      <c r="E1092">
        <v>0.13</v>
      </c>
      <c r="F1092">
        <v>0.37</v>
      </c>
      <c r="G1092">
        <v>0.74</v>
      </c>
      <c r="H1092">
        <v>1.66</v>
      </c>
      <c r="I1092">
        <v>2.33</v>
      </c>
      <c r="J1092">
        <v>2.89</v>
      </c>
      <c r="K1092">
        <v>3.57</v>
      </c>
      <c r="L1092">
        <v>3.82</v>
      </c>
      <c r="M1092">
        <v>0.02</v>
      </c>
      <c r="N1092">
        <v>0.73</v>
      </c>
      <c r="O1092">
        <v>1.28</v>
      </c>
      <c r="P1092">
        <v>1.56</v>
      </c>
      <c r="Q1092">
        <v>1818.32</v>
      </c>
      <c r="R1092">
        <v>16221.14</v>
      </c>
      <c r="S1092">
        <v>0</v>
      </c>
      <c r="T1092">
        <v>0.25</v>
      </c>
      <c r="U1092" s="8">
        <f t="shared" si="16"/>
        <v>41628</v>
      </c>
    </row>
    <row r="1093" spans="1:21" x14ac:dyDescent="0.25">
      <c r="A1093" s="4">
        <v>41629</v>
      </c>
      <c r="B1093">
        <v>0.09</v>
      </c>
      <c r="C1093" t="e">
        <v>#N/A</v>
      </c>
      <c r="D1093" t="e">
        <v>#N/A</v>
      </c>
      <c r="E1093" t="e">
        <v>#N/A</v>
      </c>
      <c r="F1093" t="e">
        <v>#N/A</v>
      </c>
      <c r="G1093" t="e">
        <v>#N/A</v>
      </c>
      <c r="H1093" t="e">
        <v>#N/A</v>
      </c>
      <c r="I1093" t="e">
        <v>#N/A</v>
      </c>
      <c r="J1093" t="e">
        <v>#N/A</v>
      </c>
      <c r="K1093" t="e">
        <v>#N/A</v>
      </c>
      <c r="L1093" t="e">
        <v>#N/A</v>
      </c>
      <c r="M1093" t="e">
        <v>#N/A</v>
      </c>
      <c r="N1093" t="e">
        <v>#N/A</v>
      </c>
      <c r="O1093" t="e">
        <v>#N/A</v>
      </c>
      <c r="P1093" t="e">
        <v>#N/A</v>
      </c>
      <c r="Q1093" t="e">
        <v>#N/A</v>
      </c>
      <c r="R1093" t="e">
        <v>#N/A</v>
      </c>
      <c r="S1093">
        <v>0</v>
      </c>
      <c r="T1093">
        <v>0.25</v>
      </c>
      <c r="U1093" s="8" t="str">
        <f t="shared" si="16"/>
        <v/>
      </c>
    </row>
    <row r="1094" spans="1:21" x14ac:dyDescent="0.25">
      <c r="A1094" s="4">
        <v>41630</v>
      </c>
      <c r="B1094">
        <v>0.09</v>
      </c>
      <c r="C1094" t="e">
        <v>#N/A</v>
      </c>
      <c r="D1094" t="e">
        <v>#N/A</v>
      </c>
      <c r="E1094" t="e">
        <v>#N/A</v>
      </c>
      <c r="F1094" t="e">
        <v>#N/A</v>
      </c>
      <c r="G1094" t="e">
        <v>#N/A</v>
      </c>
      <c r="H1094" t="e">
        <v>#N/A</v>
      </c>
      <c r="I1094" t="e">
        <v>#N/A</v>
      </c>
      <c r="J1094" t="e">
        <v>#N/A</v>
      </c>
      <c r="K1094" t="e">
        <v>#N/A</v>
      </c>
      <c r="L1094" t="e">
        <v>#N/A</v>
      </c>
      <c r="M1094" t="e">
        <v>#N/A</v>
      </c>
      <c r="N1094" t="e">
        <v>#N/A</v>
      </c>
      <c r="O1094" t="e">
        <v>#N/A</v>
      </c>
      <c r="P1094" t="e">
        <v>#N/A</v>
      </c>
      <c r="Q1094" t="e">
        <v>#N/A</v>
      </c>
      <c r="R1094" t="e">
        <v>#N/A</v>
      </c>
      <c r="S1094">
        <v>0</v>
      </c>
      <c r="T1094">
        <v>0.25</v>
      </c>
      <c r="U1094" s="8" t="str">
        <f t="shared" si="16"/>
        <v/>
      </c>
    </row>
    <row r="1095" spans="1:21" x14ac:dyDescent="0.25">
      <c r="A1095" s="4">
        <v>41631</v>
      </c>
      <c r="B1095">
        <v>0.09</v>
      </c>
      <c r="C1095">
        <v>7.0000000000000007E-2</v>
      </c>
      <c r="D1095">
        <v>0.09</v>
      </c>
      <c r="E1095">
        <v>0.14000000000000001</v>
      </c>
      <c r="F1095">
        <v>0.38</v>
      </c>
      <c r="G1095">
        <v>0.77</v>
      </c>
      <c r="H1095">
        <v>1.68</v>
      </c>
      <c r="I1095">
        <v>2.37</v>
      </c>
      <c r="J1095">
        <v>2.94</v>
      </c>
      <c r="K1095">
        <v>3.6</v>
      </c>
      <c r="L1095">
        <v>3.85</v>
      </c>
      <c r="M1095">
        <v>0.01</v>
      </c>
      <c r="N1095">
        <v>0.76</v>
      </c>
      <c r="O1095">
        <v>1.3</v>
      </c>
      <c r="P1095">
        <v>1.57</v>
      </c>
      <c r="Q1095">
        <v>1827.99</v>
      </c>
      <c r="R1095">
        <v>16294.61</v>
      </c>
      <c r="S1095">
        <v>0</v>
      </c>
      <c r="T1095">
        <v>0.25</v>
      </c>
      <c r="U1095" s="8">
        <f t="shared" si="16"/>
        <v>41631</v>
      </c>
    </row>
    <row r="1096" spans="1:21" x14ac:dyDescent="0.25">
      <c r="A1096" s="4">
        <v>41632</v>
      </c>
      <c r="B1096">
        <v>0.08</v>
      </c>
      <c r="C1096">
        <v>7.0000000000000007E-2</v>
      </c>
      <c r="D1096">
        <v>0.09</v>
      </c>
      <c r="E1096">
        <v>0.14000000000000001</v>
      </c>
      <c r="F1096">
        <v>0.38</v>
      </c>
      <c r="G1096">
        <v>0.8</v>
      </c>
      <c r="H1096">
        <v>1.73</v>
      </c>
      <c r="I1096">
        <v>2.4300000000000002</v>
      </c>
      <c r="J1096">
        <v>2.99</v>
      </c>
      <c r="K1096">
        <v>3.66</v>
      </c>
      <c r="L1096">
        <v>3.9</v>
      </c>
      <c r="M1096">
        <v>0.05</v>
      </c>
      <c r="N1096">
        <v>0.8</v>
      </c>
      <c r="O1096">
        <v>1.34</v>
      </c>
      <c r="P1096">
        <v>1.61</v>
      </c>
      <c r="Q1096">
        <v>1833.32</v>
      </c>
      <c r="R1096">
        <v>16357.55</v>
      </c>
      <c r="S1096">
        <v>0</v>
      </c>
      <c r="T1096">
        <v>0.25</v>
      </c>
      <c r="U1096" s="8">
        <f t="shared" ref="U1096:U1159" si="17">IF(A1096="","",IF(ISERROR(SUM(B1096:L1096)),"",A1096))</f>
        <v>41632</v>
      </c>
    </row>
    <row r="1097" spans="1:21" x14ac:dyDescent="0.25">
      <c r="A1097" s="4">
        <v>41633</v>
      </c>
      <c r="B1097">
        <v>0.08</v>
      </c>
      <c r="C1097" t="e">
        <v>#N/A</v>
      </c>
      <c r="D1097" t="e">
        <v>#N/A</v>
      </c>
      <c r="E1097" t="e">
        <v>#N/A</v>
      </c>
      <c r="F1097" t="e">
        <v>#N/A</v>
      </c>
      <c r="G1097" t="e">
        <v>#N/A</v>
      </c>
      <c r="H1097" t="e">
        <v>#N/A</v>
      </c>
      <c r="I1097" t="e">
        <v>#N/A</v>
      </c>
      <c r="J1097" t="e">
        <v>#N/A</v>
      </c>
      <c r="K1097" t="e">
        <v>#N/A</v>
      </c>
      <c r="L1097" t="e">
        <v>#N/A</v>
      </c>
      <c r="M1097" t="e">
        <v>#N/A</v>
      </c>
      <c r="N1097" t="e">
        <v>#N/A</v>
      </c>
      <c r="O1097" t="e">
        <v>#N/A</v>
      </c>
      <c r="P1097" t="e">
        <v>#N/A</v>
      </c>
      <c r="Q1097" t="e">
        <v>#N/A</v>
      </c>
      <c r="R1097" t="e">
        <v>#N/A</v>
      </c>
      <c r="S1097">
        <v>0</v>
      </c>
      <c r="T1097">
        <v>0.25</v>
      </c>
      <c r="U1097" s="8" t="str">
        <f t="shared" si="17"/>
        <v/>
      </c>
    </row>
    <row r="1098" spans="1:21" x14ac:dyDescent="0.25">
      <c r="A1098" s="4">
        <v>41634</v>
      </c>
      <c r="B1098">
        <v>0.08</v>
      </c>
      <c r="C1098">
        <v>7.0000000000000007E-2</v>
      </c>
      <c r="D1098">
        <v>0.09</v>
      </c>
      <c r="E1098">
        <v>0.13</v>
      </c>
      <c r="F1098">
        <v>0.42</v>
      </c>
      <c r="G1098">
        <v>0.81</v>
      </c>
      <c r="H1098">
        <v>1.74</v>
      </c>
      <c r="I1098">
        <v>2.4300000000000002</v>
      </c>
      <c r="J1098">
        <v>3</v>
      </c>
      <c r="K1098">
        <v>3.68</v>
      </c>
      <c r="L1098">
        <v>3.92</v>
      </c>
      <c r="M1098">
        <v>0.04</v>
      </c>
      <c r="N1098">
        <v>0.8</v>
      </c>
      <c r="O1098">
        <v>1.35</v>
      </c>
      <c r="P1098">
        <v>1.63</v>
      </c>
      <c r="Q1098">
        <v>1842.02</v>
      </c>
      <c r="R1098">
        <v>16479.88</v>
      </c>
      <c r="S1098">
        <v>0</v>
      </c>
      <c r="T1098">
        <v>0.25</v>
      </c>
      <c r="U1098" s="8">
        <f t="shared" si="17"/>
        <v>41634</v>
      </c>
    </row>
    <row r="1099" spans="1:21" x14ac:dyDescent="0.25">
      <c r="A1099" s="4">
        <v>41635</v>
      </c>
      <c r="B1099">
        <v>0.08</v>
      </c>
      <c r="C1099">
        <v>7.0000000000000007E-2</v>
      </c>
      <c r="D1099">
        <v>0.09</v>
      </c>
      <c r="E1099">
        <v>0.12</v>
      </c>
      <c r="F1099">
        <v>0.4</v>
      </c>
      <c r="G1099">
        <v>0.79</v>
      </c>
      <c r="H1099">
        <v>1.74</v>
      </c>
      <c r="I1099">
        <v>2.44</v>
      </c>
      <c r="J1099">
        <v>3.02</v>
      </c>
      <c r="K1099">
        <v>3.7</v>
      </c>
      <c r="L1099">
        <v>3.94</v>
      </c>
      <c r="M1099">
        <v>0.06</v>
      </c>
      <c r="N1099">
        <v>0.8</v>
      </c>
      <c r="O1099">
        <v>1.36</v>
      </c>
      <c r="P1099">
        <v>1.64</v>
      </c>
      <c r="Q1099">
        <v>1841.4</v>
      </c>
      <c r="R1099">
        <v>16478.41</v>
      </c>
      <c r="S1099">
        <v>0</v>
      </c>
      <c r="T1099">
        <v>0.25</v>
      </c>
      <c r="U1099" s="8">
        <f t="shared" si="17"/>
        <v>41635</v>
      </c>
    </row>
    <row r="1100" spans="1:21" x14ac:dyDescent="0.25">
      <c r="A1100" s="4">
        <v>41636</v>
      </c>
      <c r="B1100">
        <v>0.08</v>
      </c>
      <c r="C1100" t="e">
        <v>#N/A</v>
      </c>
      <c r="D1100" t="e">
        <v>#N/A</v>
      </c>
      <c r="E1100" t="e">
        <v>#N/A</v>
      </c>
      <c r="F1100" t="e">
        <v>#N/A</v>
      </c>
      <c r="G1100" t="e">
        <v>#N/A</v>
      </c>
      <c r="H1100" t="e">
        <v>#N/A</v>
      </c>
      <c r="I1100" t="e">
        <v>#N/A</v>
      </c>
      <c r="J1100" t="e">
        <v>#N/A</v>
      </c>
      <c r="K1100" t="e">
        <v>#N/A</v>
      </c>
      <c r="L1100" t="e">
        <v>#N/A</v>
      </c>
      <c r="M1100" t="e">
        <v>#N/A</v>
      </c>
      <c r="N1100" t="e">
        <v>#N/A</v>
      </c>
      <c r="O1100" t="e">
        <v>#N/A</v>
      </c>
      <c r="P1100" t="e">
        <v>#N/A</v>
      </c>
      <c r="Q1100" t="e">
        <v>#N/A</v>
      </c>
      <c r="R1100" t="e">
        <v>#N/A</v>
      </c>
      <c r="S1100">
        <v>0</v>
      </c>
      <c r="T1100">
        <v>0.25</v>
      </c>
      <c r="U1100" s="8" t="str">
        <f t="shared" si="17"/>
        <v/>
      </c>
    </row>
    <row r="1101" spans="1:21" x14ac:dyDescent="0.25">
      <c r="A1101" s="4">
        <v>41637</v>
      </c>
      <c r="B1101">
        <v>0.08</v>
      </c>
      <c r="C1101" t="e">
        <v>#N/A</v>
      </c>
      <c r="D1101" t="e">
        <v>#N/A</v>
      </c>
      <c r="E1101" t="e">
        <v>#N/A</v>
      </c>
      <c r="F1101" t="e">
        <v>#N/A</v>
      </c>
      <c r="G1101" t="e">
        <v>#N/A</v>
      </c>
      <c r="H1101" t="e">
        <v>#N/A</v>
      </c>
      <c r="I1101" t="e">
        <v>#N/A</v>
      </c>
      <c r="J1101" t="e">
        <v>#N/A</v>
      </c>
      <c r="K1101" t="e">
        <v>#N/A</v>
      </c>
      <c r="L1101" t="e">
        <v>#N/A</v>
      </c>
      <c r="M1101" t="e">
        <v>#N/A</v>
      </c>
      <c r="N1101" t="e">
        <v>#N/A</v>
      </c>
      <c r="O1101" t="e">
        <v>#N/A</v>
      </c>
      <c r="P1101" t="e">
        <v>#N/A</v>
      </c>
      <c r="Q1101" t="e">
        <v>#N/A</v>
      </c>
      <c r="R1101" t="e">
        <v>#N/A</v>
      </c>
      <c r="S1101">
        <v>0</v>
      </c>
      <c r="T1101">
        <v>0.25</v>
      </c>
      <c r="U1101" s="8" t="str">
        <f t="shared" si="17"/>
        <v/>
      </c>
    </row>
    <row r="1102" spans="1:21" x14ac:dyDescent="0.25">
      <c r="A1102" s="4">
        <v>41638</v>
      </c>
      <c r="B1102">
        <v>0.08</v>
      </c>
      <c r="C1102">
        <v>7.0000000000000007E-2</v>
      </c>
      <c r="D1102">
        <v>0.1</v>
      </c>
      <c r="E1102">
        <v>0.13</v>
      </c>
      <c r="F1102">
        <v>0.39</v>
      </c>
      <c r="G1102">
        <v>0.77</v>
      </c>
      <c r="H1102">
        <v>1.71</v>
      </c>
      <c r="I1102">
        <v>2.4</v>
      </c>
      <c r="J1102">
        <v>2.99</v>
      </c>
      <c r="K1102">
        <v>3.66</v>
      </c>
      <c r="L1102">
        <v>3.9</v>
      </c>
      <c r="M1102">
        <v>7.0000000000000007E-2</v>
      </c>
      <c r="N1102">
        <v>0.76</v>
      </c>
      <c r="O1102">
        <v>1.31</v>
      </c>
      <c r="P1102">
        <v>1.59</v>
      </c>
      <c r="Q1102">
        <v>1841.07</v>
      </c>
      <c r="R1102">
        <v>16504.29</v>
      </c>
      <c r="S1102">
        <v>0</v>
      </c>
      <c r="T1102">
        <v>0.25</v>
      </c>
      <c r="U1102" s="8">
        <f t="shared" si="17"/>
        <v>41638</v>
      </c>
    </row>
    <row r="1103" spans="1:21" x14ac:dyDescent="0.25">
      <c r="A1103" s="4">
        <v>41639</v>
      </c>
      <c r="B1103">
        <v>7.0000000000000007E-2</v>
      </c>
      <c r="C1103">
        <v>7.0000000000000007E-2</v>
      </c>
      <c r="D1103">
        <v>0.1</v>
      </c>
      <c r="E1103">
        <v>0.13</v>
      </c>
      <c r="F1103">
        <v>0.38</v>
      </c>
      <c r="G1103">
        <v>0.78</v>
      </c>
      <c r="H1103">
        <v>1.75</v>
      </c>
      <c r="I1103">
        <v>2.4500000000000002</v>
      </c>
      <c r="J1103">
        <v>3.04</v>
      </c>
      <c r="K1103">
        <v>3.72</v>
      </c>
      <c r="L1103">
        <v>3.96</v>
      </c>
      <c r="M1103">
        <v>0.06</v>
      </c>
      <c r="N1103">
        <v>0.8</v>
      </c>
      <c r="O1103">
        <v>1.36</v>
      </c>
      <c r="P1103">
        <v>1.64</v>
      </c>
      <c r="Q1103">
        <v>1848.36</v>
      </c>
      <c r="R1103">
        <v>16576.66</v>
      </c>
      <c r="S1103">
        <v>0</v>
      </c>
      <c r="T1103">
        <v>0.25</v>
      </c>
      <c r="U1103" s="8">
        <f t="shared" si="17"/>
        <v>41639</v>
      </c>
    </row>
    <row r="1104" spans="1:21" x14ac:dyDescent="0.25">
      <c r="A1104" s="4">
        <v>41640</v>
      </c>
      <c r="B1104">
        <v>7.0000000000000007E-2</v>
      </c>
      <c r="C1104" t="e">
        <v>#N/A</v>
      </c>
      <c r="D1104" t="e">
        <v>#N/A</v>
      </c>
      <c r="E1104" t="e">
        <v>#N/A</v>
      </c>
      <c r="F1104" t="e">
        <v>#N/A</v>
      </c>
      <c r="G1104" t="e">
        <v>#N/A</v>
      </c>
      <c r="H1104" t="e">
        <v>#N/A</v>
      </c>
      <c r="I1104" t="e">
        <v>#N/A</v>
      </c>
      <c r="J1104" t="e">
        <v>#N/A</v>
      </c>
      <c r="K1104" t="e">
        <v>#N/A</v>
      </c>
      <c r="L1104" t="e">
        <v>#N/A</v>
      </c>
      <c r="M1104" t="e">
        <v>#N/A</v>
      </c>
      <c r="N1104" t="e">
        <v>#N/A</v>
      </c>
      <c r="O1104" t="e">
        <v>#N/A</v>
      </c>
      <c r="P1104" t="e">
        <v>#N/A</v>
      </c>
      <c r="Q1104" t="e">
        <v>#N/A</v>
      </c>
      <c r="R1104" t="e">
        <v>#N/A</v>
      </c>
      <c r="S1104">
        <v>0</v>
      </c>
      <c r="T1104">
        <v>0.25</v>
      </c>
      <c r="U1104" s="8" t="str">
        <f t="shared" si="17"/>
        <v/>
      </c>
    </row>
    <row r="1105" spans="1:21" x14ac:dyDescent="0.25">
      <c r="A1105" s="4">
        <v>41641</v>
      </c>
      <c r="B1105">
        <v>0.08</v>
      </c>
      <c r="C1105">
        <v>7.0000000000000007E-2</v>
      </c>
      <c r="D1105">
        <v>0.09</v>
      </c>
      <c r="E1105">
        <v>0.13</v>
      </c>
      <c r="F1105">
        <v>0.39</v>
      </c>
      <c r="G1105">
        <v>0.76</v>
      </c>
      <c r="H1105">
        <v>1.72</v>
      </c>
      <c r="I1105">
        <v>2.41</v>
      </c>
      <c r="J1105">
        <v>3</v>
      </c>
      <c r="K1105">
        <v>3.68</v>
      </c>
      <c r="L1105">
        <v>3.92</v>
      </c>
      <c r="M1105">
        <v>0.01</v>
      </c>
      <c r="N1105">
        <v>0.74</v>
      </c>
      <c r="O1105">
        <v>1.3</v>
      </c>
      <c r="P1105">
        <v>1.58</v>
      </c>
      <c r="Q1105">
        <v>1831.98</v>
      </c>
      <c r="R1105">
        <v>16441.349999999999</v>
      </c>
      <c r="S1105">
        <v>0</v>
      </c>
      <c r="T1105">
        <v>0.25</v>
      </c>
      <c r="U1105" s="8">
        <f t="shared" si="17"/>
        <v>41641</v>
      </c>
    </row>
    <row r="1106" spans="1:21" x14ac:dyDescent="0.25">
      <c r="A1106" s="4">
        <v>41642</v>
      </c>
      <c r="B1106">
        <v>0.08</v>
      </c>
      <c r="C1106">
        <v>7.0000000000000007E-2</v>
      </c>
      <c r="D1106">
        <v>0.1</v>
      </c>
      <c r="E1106">
        <v>0.13</v>
      </c>
      <c r="F1106">
        <v>0.41</v>
      </c>
      <c r="G1106">
        <v>0.8</v>
      </c>
      <c r="H1106">
        <v>1.73</v>
      </c>
      <c r="I1106">
        <v>2.42</v>
      </c>
      <c r="J1106">
        <v>3.01</v>
      </c>
      <c r="K1106">
        <v>3.69</v>
      </c>
      <c r="L1106">
        <v>3.93</v>
      </c>
      <c r="M1106">
        <v>0.04</v>
      </c>
      <c r="N1106">
        <v>0.75</v>
      </c>
      <c r="O1106">
        <v>1.29</v>
      </c>
      <c r="P1106">
        <v>1.57</v>
      </c>
      <c r="Q1106">
        <v>1831.37</v>
      </c>
      <c r="R1106">
        <v>16469.990000000002</v>
      </c>
      <c r="S1106">
        <v>0</v>
      </c>
      <c r="T1106">
        <v>0.25</v>
      </c>
      <c r="U1106" s="8">
        <f t="shared" si="17"/>
        <v>41642</v>
      </c>
    </row>
    <row r="1107" spans="1:21" x14ac:dyDescent="0.25">
      <c r="A1107" s="4">
        <v>41643</v>
      </c>
      <c r="B1107">
        <v>0.08</v>
      </c>
      <c r="C1107" t="e">
        <v>#N/A</v>
      </c>
      <c r="D1107" t="e">
        <v>#N/A</v>
      </c>
      <c r="E1107" t="e">
        <v>#N/A</v>
      </c>
      <c r="F1107" t="e">
        <v>#N/A</v>
      </c>
      <c r="G1107" t="e">
        <v>#N/A</v>
      </c>
      <c r="H1107" t="e">
        <v>#N/A</v>
      </c>
      <c r="I1107" t="e">
        <v>#N/A</v>
      </c>
      <c r="J1107" t="e">
        <v>#N/A</v>
      </c>
      <c r="K1107" t="e">
        <v>#N/A</v>
      </c>
      <c r="L1107" t="e">
        <v>#N/A</v>
      </c>
      <c r="M1107" t="e">
        <v>#N/A</v>
      </c>
      <c r="N1107" t="e">
        <v>#N/A</v>
      </c>
      <c r="O1107" t="e">
        <v>#N/A</v>
      </c>
      <c r="P1107" t="e">
        <v>#N/A</v>
      </c>
      <c r="Q1107" t="e">
        <v>#N/A</v>
      </c>
      <c r="R1107" t="e">
        <v>#N/A</v>
      </c>
      <c r="S1107">
        <v>0</v>
      </c>
      <c r="T1107">
        <v>0.25</v>
      </c>
      <c r="U1107" s="8" t="str">
        <f t="shared" si="17"/>
        <v/>
      </c>
    </row>
    <row r="1108" spans="1:21" x14ac:dyDescent="0.25">
      <c r="A1108" s="4">
        <v>41644</v>
      </c>
      <c r="B1108">
        <v>0.08</v>
      </c>
      <c r="C1108" t="e">
        <v>#N/A</v>
      </c>
      <c r="D1108" t="e">
        <v>#N/A</v>
      </c>
      <c r="E1108" t="e">
        <v>#N/A</v>
      </c>
      <c r="F1108" t="e">
        <v>#N/A</v>
      </c>
      <c r="G1108" t="e">
        <v>#N/A</v>
      </c>
      <c r="H1108" t="e">
        <v>#N/A</v>
      </c>
      <c r="I1108" t="e">
        <v>#N/A</v>
      </c>
      <c r="J1108" t="e">
        <v>#N/A</v>
      </c>
      <c r="K1108" t="e">
        <v>#N/A</v>
      </c>
      <c r="L1108" t="e">
        <v>#N/A</v>
      </c>
      <c r="M1108" t="e">
        <v>#N/A</v>
      </c>
      <c r="N1108" t="e">
        <v>#N/A</v>
      </c>
      <c r="O1108" t="e">
        <v>#N/A</v>
      </c>
      <c r="P1108" t="e">
        <v>#N/A</v>
      </c>
      <c r="Q1108" t="e">
        <v>#N/A</v>
      </c>
      <c r="R1108" t="e">
        <v>#N/A</v>
      </c>
      <c r="S1108">
        <v>0</v>
      </c>
      <c r="T1108">
        <v>0.25</v>
      </c>
      <c r="U1108" s="8" t="str">
        <f t="shared" si="17"/>
        <v/>
      </c>
    </row>
    <row r="1109" spans="1:21" x14ac:dyDescent="0.25">
      <c r="A1109" s="4">
        <v>41645</v>
      </c>
      <c r="B1109">
        <v>0.08</v>
      </c>
      <c r="C1109">
        <v>0.05</v>
      </c>
      <c r="D1109">
        <v>0.08</v>
      </c>
      <c r="E1109">
        <v>0.12</v>
      </c>
      <c r="F1109">
        <v>0.4</v>
      </c>
      <c r="G1109">
        <v>0.78</v>
      </c>
      <c r="H1109">
        <v>1.7</v>
      </c>
      <c r="I1109">
        <v>2.38</v>
      </c>
      <c r="J1109">
        <v>2.98</v>
      </c>
      <c r="K1109">
        <v>3.66</v>
      </c>
      <c r="L1109">
        <v>3.9</v>
      </c>
      <c r="M1109">
        <v>-0.05</v>
      </c>
      <c r="N1109">
        <v>0.72</v>
      </c>
      <c r="O1109">
        <v>1.27</v>
      </c>
      <c r="P1109">
        <v>1.54</v>
      </c>
      <c r="Q1109">
        <v>1826.77</v>
      </c>
      <c r="R1109">
        <v>16425.099999999999</v>
      </c>
      <c r="S1109">
        <v>0</v>
      </c>
      <c r="T1109">
        <v>0.25</v>
      </c>
      <c r="U1109" s="8">
        <f t="shared" si="17"/>
        <v>41645</v>
      </c>
    </row>
    <row r="1110" spans="1:21" x14ac:dyDescent="0.25">
      <c r="A1110" s="4">
        <v>41646</v>
      </c>
      <c r="B1110">
        <v>7.0000000000000007E-2</v>
      </c>
      <c r="C1110">
        <v>0.04</v>
      </c>
      <c r="D1110">
        <v>0.08</v>
      </c>
      <c r="E1110">
        <v>0.13</v>
      </c>
      <c r="F1110">
        <v>0.4</v>
      </c>
      <c r="G1110">
        <v>0.8</v>
      </c>
      <c r="H1110">
        <v>1.69</v>
      </c>
      <c r="I1110">
        <v>2.37</v>
      </c>
      <c r="J1110">
        <v>2.96</v>
      </c>
      <c r="K1110">
        <v>3.64</v>
      </c>
      <c r="L1110">
        <v>3.88</v>
      </c>
      <c r="M1110">
        <v>-0.14000000000000001</v>
      </c>
      <c r="N1110">
        <v>0.7</v>
      </c>
      <c r="O1110">
        <v>1.25</v>
      </c>
      <c r="P1110">
        <v>1.52</v>
      </c>
      <c r="Q1110">
        <v>1837.88</v>
      </c>
      <c r="R1110">
        <v>16530.939999999999</v>
      </c>
      <c r="S1110">
        <v>0</v>
      </c>
      <c r="T1110">
        <v>0.25</v>
      </c>
      <c r="U1110" s="8">
        <f t="shared" si="17"/>
        <v>41646</v>
      </c>
    </row>
    <row r="1111" spans="1:21" x14ac:dyDescent="0.25">
      <c r="A1111" s="4">
        <v>41647</v>
      </c>
      <c r="B1111">
        <v>7.0000000000000007E-2</v>
      </c>
      <c r="C1111">
        <v>0.05</v>
      </c>
      <c r="D1111">
        <v>0.08</v>
      </c>
      <c r="E1111">
        <v>0.13</v>
      </c>
      <c r="F1111">
        <v>0.43</v>
      </c>
      <c r="G1111">
        <v>0.87</v>
      </c>
      <c r="H1111">
        <v>1.77</v>
      </c>
      <c r="I1111">
        <v>2.44</v>
      </c>
      <c r="J1111">
        <v>3.01</v>
      </c>
      <c r="K1111">
        <v>3.67</v>
      </c>
      <c r="L1111">
        <v>3.9</v>
      </c>
      <c r="M1111">
        <v>0.01</v>
      </c>
      <c r="N1111">
        <v>0.72</v>
      </c>
      <c r="O1111">
        <v>1.24</v>
      </c>
      <c r="P1111">
        <v>1.5</v>
      </c>
      <c r="Q1111">
        <v>1837.49</v>
      </c>
      <c r="R1111">
        <v>16462.740000000002</v>
      </c>
      <c r="S1111">
        <v>0</v>
      </c>
      <c r="T1111">
        <v>0.25</v>
      </c>
      <c r="U1111" s="8">
        <f t="shared" si="17"/>
        <v>41647</v>
      </c>
    </row>
    <row r="1112" spans="1:21" x14ac:dyDescent="0.25">
      <c r="A1112" s="4">
        <v>41648</v>
      </c>
      <c r="B1112">
        <v>7.0000000000000007E-2</v>
      </c>
      <c r="C1112">
        <v>0.04</v>
      </c>
      <c r="D1112">
        <v>0.06</v>
      </c>
      <c r="E1112">
        <v>0.13</v>
      </c>
      <c r="F1112">
        <v>0.44</v>
      </c>
      <c r="G1112">
        <v>0.86</v>
      </c>
      <c r="H1112">
        <v>1.75</v>
      </c>
      <c r="I1112">
        <v>2.41</v>
      </c>
      <c r="J1112">
        <v>2.97</v>
      </c>
      <c r="K1112">
        <v>3.62</v>
      </c>
      <c r="L1112">
        <v>3.88</v>
      </c>
      <c r="M1112">
        <v>-0.08</v>
      </c>
      <c r="N1112">
        <v>0.66</v>
      </c>
      <c r="O1112">
        <v>1.19</v>
      </c>
      <c r="P1112">
        <v>1.45</v>
      </c>
      <c r="Q1112">
        <v>1838.13</v>
      </c>
      <c r="R1112">
        <v>16444.759999999998</v>
      </c>
      <c r="S1112">
        <v>0</v>
      </c>
      <c r="T1112">
        <v>0.25</v>
      </c>
      <c r="U1112" s="8">
        <f t="shared" si="17"/>
        <v>41648</v>
      </c>
    </row>
    <row r="1113" spans="1:21" x14ac:dyDescent="0.25">
      <c r="A1113" s="4">
        <v>41649</v>
      </c>
      <c r="B1113">
        <v>7.0000000000000007E-2</v>
      </c>
      <c r="C1113">
        <v>0.05</v>
      </c>
      <c r="D1113">
        <v>0.06</v>
      </c>
      <c r="E1113">
        <v>0.12</v>
      </c>
      <c r="F1113">
        <v>0.39</v>
      </c>
      <c r="G1113">
        <v>0.77</v>
      </c>
      <c r="H1113">
        <v>1.64</v>
      </c>
      <c r="I1113">
        <v>2.29</v>
      </c>
      <c r="J1113">
        <v>2.88</v>
      </c>
      <c r="K1113">
        <v>3.54</v>
      </c>
      <c r="L1113">
        <v>3.8</v>
      </c>
      <c r="M1113">
        <v>-0.11</v>
      </c>
      <c r="N1113">
        <v>0.59</v>
      </c>
      <c r="O1113">
        <v>1.1299999999999999</v>
      </c>
      <c r="P1113">
        <v>1.4</v>
      </c>
      <c r="Q1113">
        <v>1842.37</v>
      </c>
      <c r="R1113">
        <v>16437.05</v>
      </c>
      <c r="S1113">
        <v>0</v>
      </c>
      <c r="T1113">
        <v>0.25</v>
      </c>
      <c r="U1113" s="8">
        <f t="shared" si="17"/>
        <v>41649</v>
      </c>
    </row>
    <row r="1114" spans="1:21" x14ac:dyDescent="0.25">
      <c r="A1114" s="4">
        <v>41650</v>
      </c>
      <c r="B1114">
        <v>7.0000000000000007E-2</v>
      </c>
      <c r="C1114" t="e">
        <v>#N/A</v>
      </c>
      <c r="D1114" t="e">
        <v>#N/A</v>
      </c>
      <c r="E1114" t="e">
        <v>#N/A</v>
      </c>
      <c r="F1114" t="e">
        <v>#N/A</v>
      </c>
      <c r="G1114" t="e">
        <v>#N/A</v>
      </c>
      <c r="H1114" t="e">
        <v>#N/A</v>
      </c>
      <c r="I1114" t="e">
        <v>#N/A</v>
      </c>
      <c r="J1114" t="e">
        <v>#N/A</v>
      </c>
      <c r="K1114" t="e">
        <v>#N/A</v>
      </c>
      <c r="L1114" t="e">
        <v>#N/A</v>
      </c>
      <c r="M1114" t="e">
        <v>#N/A</v>
      </c>
      <c r="N1114" t="e">
        <v>#N/A</v>
      </c>
      <c r="O1114" t="e">
        <v>#N/A</v>
      </c>
      <c r="P1114" t="e">
        <v>#N/A</v>
      </c>
      <c r="Q1114" t="e">
        <v>#N/A</v>
      </c>
      <c r="R1114" t="e">
        <v>#N/A</v>
      </c>
      <c r="S1114">
        <v>0</v>
      </c>
      <c r="T1114">
        <v>0.25</v>
      </c>
      <c r="U1114" s="8" t="str">
        <f t="shared" si="17"/>
        <v/>
      </c>
    </row>
    <row r="1115" spans="1:21" x14ac:dyDescent="0.25">
      <c r="A1115" s="4">
        <v>41651</v>
      </c>
      <c r="B1115">
        <v>7.0000000000000007E-2</v>
      </c>
      <c r="C1115" t="e">
        <v>#N/A</v>
      </c>
      <c r="D1115" t="e">
        <v>#N/A</v>
      </c>
      <c r="E1115" t="e">
        <v>#N/A</v>
      </c>
      <c r="F1115" t="e">
        <v>#N/A</v>
      </c>
      <c r="G1115" t="e">
        <v>#N/A</v>
      </c>
      <c r="H1115" t="e">
        <v>#N/A</v>
      </c>
      <c r="I1115" t="e">
        <v>#N/A</v>
      </c>
      <c r="J1115" t="e">
        <v>#N/A</v>
      </c>
      <c r="K1115" t="e">
        <v>#N/A</v>
      </c>
      <c r="L1115" t="e">
        <v>#N/A</v>
      </c>
      <c r="M1115" t="e">
        <v>#N/A</v>
      </c>
      <c r="N1115" t="e">
        <v>#N/A</v>
      </c>
      <c r="O1115" t="e">
        <v>#N/A</v>
      </c>
      <c r="P1115" t="e">
        <v>#N/A</v>
      </c>
      <c r="Q1115" t="e">
        <v>#N/A</v>
      </c>
      <c r="R1115" t="e">
        <v>#N/A</v>
      </c>
      <c r="S1115">
        <v>0</v>
      </c>
      <c r="T1115">
        <v>0.25</v>
      </c>
      <c r="U1115" s="8" t="str">
        <f t="shared" si="17"/>
        <v/>
      </c>
    </row>
    <row r="1116" spans="1:21" x14ac:dyDescent="0.25">
      <c r="A1116" s="4">
        <v>41652</v>
      </c>
      <c r="B1116">
        <v>7.0000000000000007E-2</v>
      </c>
      <c r="C1116">
        <v>0.03</v>
      </c>
      <c r="D1116">
        <v>0.06</v>
      </c>
      <c r="E1116">
        <v>0.11</v>
      </c>
      <c r="F1116">
        <v>0.39</v>
      </c>
      <c r="G1116">
        <v>0.74</v>
      </c>
      <c r="H1116">
        <v>1.6</v>
      </c>
      <c r="I1116">
        <v>2.25</v>
      </c>
      <c r="J1116">
        <v>2.84</v>
      </c>
      <c r="K1116">
        <v>3.52</v>
      </c>
      <c r="L1116">
        <v>3.77</v>
      </c>
      <c r="M1116">
        <v>-0.11</v>
      </c>
      <c r="N1116">
        <v>0.56999999999999995</v>
      </c>
      <c r="O1116">
        <v>1.1299999999999999</v>
      </c>
      <c r="P1116">
        <v>1.41</v>
      </c>
      <c r="Q1116">
        <v>1819.2</v>
      </c>
      <c r="R1116">
        <v>16257.94</v>
      </c>
      <c r="S1116">
        <v>0</v>
      </c>
      <c r="T1116">
        <v>0.25</v>
      </c>
      <c r="U1116" s="8">
        <f t="shared" si="17"/>
        <v>41652</v>
      </c>
    </row>
    <row r="1117" spans="1:21" x14ac:dyDescent="0.25">
      <c r="A1117" s="4">
        <v>41653</v>
      </c>
      <c r="B1117">
        <v>7.0000000000000007E-2</v>
      </c>
      <c r="C1117">
        <v>0.04</v>
      </c>
      <c r="D1117">
        <v>0.06</v>
      </c>
      <c r="E1117">
        <v>0.11</v>
      </c>
      <c r="F1117">
        <v>0.39</v>
      </c>
      <c r="G1117">
        <v>0.78</v>
      </c>
      <c r="H1117">
        <v>1.65</v>
      </c>
      <c r="I1117">
        <v>2.2999999999999998</v>
      </c>
      <c r="J1117">
        <v>2.88</v>
      </c>
      <c r="K1117">
        <v>3.54</v>
      </c>
      <c r="L1117">
        <v>3.8</v>
      </c>
      <c r="M1117">
        <v>-0.11</v>
      </c>
      <c r="N1117">
        <v>0.62</v>
      </c>
      <c r="O1117">
        <v>1.17</v>
      </c>
      <c r="P1117">
        <v>1.45</v>
      </c>
      <c r="Q1117">
        <v>1838.88</v>
      </c>
      <c r="R1117">
        <v>16373.86</v>
      </c>
      <c r="S1117">
        <v>0</v>
      </c>
      <c r="T1117">
        <v>0.25</v>
      </c>
      <c r="U1117" s="8">
        <f t="shared" si="17"/>
        <v>41653</v>
      </c>
    </row>
    <row r="1118" spans="1:21" x14ac:dyDescent="0.25">
      <c r="A1118" s="4">
        <v>41654</v>
      </c>
      <c r="B1118">
        <v>7.0000000000000007E-2</v>
      </c>
      <c r="C1118">
        <v>0.04</v>
      </c>
      <c r="D1118">
        <v>0.06</v>
      </c>
      <c r="E1118">
        <v>0.13</v>
      </c>
      <c r="F1118">
        <v>0.41</v>
      </c>
      <c r="G1118">
        <v>0.81</v>
      </c>
      <c r="H1118">
        <v>1.68</v>
      </c>
      <c r="I1118">
        <v>2.33</v>
      </c>
      <c r="J1118">
        <v>2.9</v>
      </c>
      <c r="K1118">
        <v>3.55</v>
      </c>
      <c r="L1118">
        <v>3.81</v>
      </c>
      <c r="M1118">
        <v>-0.04</v>
      </c>
      <c r="N1118">
        <v>0.62</v>
      </c>
      <c r="O1118">
        <v>1.17</v>
      </c>
      <c r="P1118">
        <v>1.45</v>
      </c>
      <c r="Q1118">
        <v>1848.38</v>
      </c>
      <c r="R1118">
        <v>16481.939999999999</v>
      </c>
      <c r="S1118">
        <v>0</v>
      </c>
      <c r="T1118">
        <v>0.25</v>
      </c>
      <c r="U1118" s="8">
        <f t="shared" si="17"/>
        <v>41654</v>
      </c>
    </row>
    <row r="1119" spans="1:21" x14ac:dyDescent="0.25">
      <c r="A1119" s="4">
        <v>41655</v>
      </c>
      <c r="B1119">
        <v>7.0000000000000007E-2</v>
      </c>
      <c r="C1119">
        <v>0.04</v>
      </c>
      <c r="D1119">
        <v>7.0000000000000007E-2</v>
      </c>
      <c r="E1119">
        <v>0.11</v>
      </c>
      <c r="F1119">
        <v>0.41</v>
      </c>
      <c r="G1119">
        <v>0.8</v>
      </c>
      <c r="H1119">
        <v>1.66</v>
      </c>
      <c r="I1119">
        <v>2.2999999999999998</v>
      </c>
      <c r="J1119">
        <v>2.86</v>
      </c>
      <c r="K1119">
        <v>3.52</v>
      </c>
      <c r="L1119">
        <v>3.77</v>
      </c>
      <c r="M1119">
        <v>-0.08</v>
      </c>
      <c r="N1119">
        <v>0.61</v>
      </c>
      <c r="O1119">
        <v>1.1599999999999999</v>
      </c>
      <c r="P1119">
        <v>1.43</v>
      </c>
      <c r="Q1119">
        <v>1845.89</v>
      </c>
      <c r="R1119">
        <v>16417.009999999998</v>
      </c>
      <c r="S1119">
        <v>0</v>
      </c>
      <c r="T1119">
        <v>0.25</v>
      </c>
      <c r="U1119" s="8">
        <f t="shared" si="17"/>
        <v>41655</v>
      </c>
    </row>
    <row r="1120" spans="1:21" x14ac:dyDescent="0.25">
      <c r="A1120" s="4">
        <v>41656</v>
      </c>
      <c r="B1120">
        <v>7.0000000000000007E-2</v>
      </c>
      <c r="C1120">
        <v>0.05</v>
      </c>
      <c r="D1120">
        <v>7.0000000000000007E-2</v>
      </c>
      <c r="E1120">
        <v>0.11</v>
      </c>
      <c r="F1120">
        <v>0.4</v>
      </c>
      <c r="G1120">
        <v>0.79</v>
      </c>
      <c r="H1120">
        <v>1.64</v>
      </c>
      <c r="I1120">
        <v>2.27</v>
      </c>
      <c r="J1120">
        <v>2.84</v>
      </c>
      <c r="K1120">
        <v>3.5</v>
      </c>
      <c r="L1120">
        <v>3.75</v>
      </c>
      <c r="M1120">
        <v>-0.08</v>
      </c>
      <c r="N1120">
        <v>0.57999999999999996</v>
      </c>
      <c r="O1120">
        <v>1.1299999999999999</v>
      </c>
      <c r="P1120">
        <v>1.41</v>
      </c>
      <c r="Q1120">
        <v>1838.7</v>
      </c>
      <c r="R1120">
        <v>16458.560000000001</v>
      </c>
      <c r="S1120">
        <v>0</v>
      </c>
      <c r="T1120">
        <v>0.25</v>
      </c>
      <c r="U1120" s="8">
        <f t="shared" si="17"/>
        <v>41656</v>
      </c>
    </row>
    <row r="1121" spans="1:21" x14ac:dyDescent="0.25">
      <c r="A1121" s="4">
        <v>41657</v>
      </c>
      <c r="B1121">
        <v>7.0000000000000007E-2</v>
      </c>
      <c r="C1121" t="e">
        <v>#N/A</v>
      </c>
      <c r="D1121" t="e">
        <v>#N/A</v>
      </c>
      <c r="E1121" t="e">
        <v>#N/A</v>
      </c>
      <c r="F1121" t="e">
        <v>#N/A</v>
      </c>
      <c r="G1121" t="e">
        <v>#N/A</v>
      </c>
      <c r="H1121" t="e">
        <v>#N/A</v>
      </c>
      <c r="I1121" t="e">
        <v>#N/A</v>
      </c>
      <c r="J1121" t="e">
        <v>#N/A</v>
      </c>
      <c r="K1121" t="e">
        <v>#N/A</v>
      </c>
      <c r="L1121" t="e">
        <v>#N/A</v>
      </c>
      <c r="M1121" t="e">
        <v>#N/A</v>
      </c>
      <c r="N1121" t="e">
        <v>#N/A</v>
      </c>
      <c r="O1121" t="e">
        <v>#N/A</v>
      </c>
      <c r="P1121" t="e">
        <v>#N/A</v>
      </c>
      <c r="Q1121" t="e">
        <v>#N/A</v>
      </c>
      <c r="R1121" t="e">
        <v>#N/A</v>
      </c>
      <c r="S1121">
        <v>0</v>
      </c>
      <c r="T1121">
        <v>0.25</v>
      </c>
      <c r="U1121" s="8" t="str">
        <f t="shared" si="17"/>
        <v/>
      </c>
    </row>
    <row r="1122" spans="1:21" x14ac:dyDescent="0.25">
      <c r="A1122" s="4">
        <v>41658</v>
      </c>
      <c r="B1122">
        <v>7.0000000000000007E-2</v>
      </c>
      <c r="C1122" t="e">
        <v>#N/A</v>
      </c>
      <c r="D1122" t="e">
        <v>#N/A</v>
      </c>
      <c r="E1122" t="e">
        <v>#N/A</v>
      </c>
      <c r="F1122" t="e">
        <v>#N/A</v>
      </c>
      <c r="G1122" t="e">
        <v>#N/A</v>
      </c>
      <c r="H1122" t="e">
        <v>#N/A</v>
      </c>
      <c r="I1122" t="e">
        <v>#N/A</v>
      </c>
      <c r="J1122" t="e">
        <v>#N/A</v>
      </c>
      <c r="K1122" t="e">
        <v>#N/A</v>
      </c>
      <c r="L1122" t="e">
        <v>#N/A</v>
      </c>
      <c r="M1122" t="e">
        <v>#N/A</v>
      </c>
      <c r="N1122" t="e">
        <v>#N/A</v>
      </c>
      <c r="O1122" t="e">
        <v>#N/A</v>
      </c>
      <c r="P1122" t="e">
        <v>#N/A</v>
      </c>
      <c r="Q1122" t="e">
        <v>#N/A</v>
      </c>
      <c r="R1122" t="e">
        <v>#N/A</v>
      </c>
      <c r="S1122">
        <v>0</v>
      </c>
      <c r="T1122">
        <v>0.25</v>
      </c>
      <c r="U1122" s="8" t="str">
        <f t="shared" si="17"/>
        <v/>
      </c>
    </row>
    <row r="1123" spans="1:21" x14ac:dyDescent="0.25">
      <c r="A1123" s="4">
        <v>41659</v>
      </c>
      <c r="B1123">
        <v>7.0000000000000007E-2</v>
      </c>
      <c r="C1123" t="e">
        <v>#N/A</v>
      </c>
      <c r="D1123" t="e">
        <v>#N/A</v>
      </c>
      <c r="E1123" t="e">
        <v>#N/A</v>
      </c>
      <c r="F1123" t="e">
        <v>#N/A</v>
      </c>
      <c r="G1123" t="e">
        <v>#N/A</v>
      </c>
      <c r="H1123" t="e">
        <v>#N/A</v>
      </c>
      <c r="I1123" t="e">
        <v>#N/A</v>
      </c>
      <c r="J1123" t="e">
        <v>#N/A</v>
      </c>
      <c r="K1123" t="e">
        <v>#N/A</v>
      </c>
      <c r="L1123" t="e">
        <v>#N/A</v>
      </c>
      <c r="M1123" t="e">
        <v>#N/A</v>
      </c>
      <c r="N1123" t="e">
        <v>#N/A</v>
      </c>
      <c r="O1123" t="e">
        <v>#N/A</v>
      </c>
      <c r="P1123" t="e">
        <v>#N/A</v>
      </c>
      <c r="Q1123" t="e">
        <v>#N/A</v>
      </c>
      <c r="R1123" t="e">
        <v>#N/A</v>
      </c>
      <c r="S1123">
        <v>0</v>
      </c>
      <c r="T1123">
        <v>0.25</v>
      </c>
      <c r="U1123" s="8" t="str">
        <f t="shared" si="17"/>
        <v/>
      </c>
    </row>
    <row r="1124" spans="1:21" x14ac:dyDescent="0.25">
      <c r="A1124" s="4">
        <v>41660</v>
      </c>
      <c r="B1124">
        <v>7.0000000000000007E-2</v>
      </c>
      <c r="C1124">
        <v>0.04</v>
      </c>
      <c r="D1124">
        <v>7.0000000000000007E-2</v>
      </c>
      <c r="E1124">
        <v>0.12</v>
      </c>
      <c r="F1124">
        <v>0.4</v>
      </c>
      <c r="G1124">
        <v>0.81</v>
      </c>
      <c r="H1124">
        <v>1.67</v>
      </c>
      <c r="I1124">
        <v>2.29</v>
      </c>
      <c r="J1124">
        <v>2.85</v>
      </c>
      <c r="K1124">
        <v>3.5</v>
      </c>
      <c r="L1124">
        <v>3.74</v>
      </c>
      <c r="M1124">
        <v>-0.04</v>
      </c>
      <c r="N1124">
        <v>0.59</v>
      </c>
      <c r="O1124">
        <v>1.1399999999999999</v>
      </c>
      <c r="P1124">
        <v>1.42</v>
      </c>
      <c r="Q1124">
        <v>1843.8</v>
      </c>
      <c r="R1124">
        <v>16414.439999999999</v>
      </c>
      <c r="S1124">
        <v>0</v>
      </c>
      <c r="T1124">
        <v>0.25</v>
      </c>
      <c r="U1124" s="8">
        <f t="shared" si="17"/>
        <v>41660</v>
      </c>
    </row>
    <row r="1125" spans="1:21" x14ac:dyDescent="0.25">
      <c r="A1125" s="4">
        <v>41661</v>
      </c>
      <c r="B1125">
        <v>7.0000000000000007E-2</v>
      </c>
      <c r="C1125">
        <v>0.04</v>
      </c>
      <c r="D1125">
        <v>7.0000000000000007E-2</v>
      </c>
      <c r="E1125">
        <v>0.11</v>
      </c>
      <c r="F1125">
        <v>0.44</v>
      </c>
      <c r="G1125">
        <v>0.85</v>
      </c>
      <c r="H1125">
        <v>1.72</v>
      </c>
      <c r="I1125">
        <v>2.34</v>
      </c>
      <c r="J1125">
        <v>2.87</v>
      </c>
      <c r="K1125">
        <v>3.52</v>
      </c>
      <c r="L1125">
        <v>3.75</v>
      </c>
      <c r="M1125">
        <v>-7.0000000000000007E-2</v>
      </c>
      <c r="N1125">
        <v>0.62</v>
      </c>
      <c r="O1125">
        <v>1.1599999999999999</v>
      </c>
      <c r="P1125">
        <v>1.44</v>
      </c>
      <c r="Q1125">
        <v>1844.86</v>
      </c>
      <c r="R1125">
        <v>16373.34</v>
      </c>
      <c r="S1125">
        <v>0</v>
      </c>
      <c r="T1125">
        <v>0.25</v>
      </c>
      <c r="U1125" s="8">
        <f t="shared" si="17"/>
        <v>41661</v>
      </c>
    </row>
    <row r="1126" spans="1:21" x14ac:dyDescent="0.25">
      <c r="A1126" s="4">
        <v>41662</v>
      </c>
      <c r="B1126">
        <v>7.0000000000000007E-2</v>
      </c>
      <c r="C1126">
        <v>0.04</v>
      </c>
      <c r="D1126">
        <v>0.05</v>
      </c>
      <c r="E1126">
        <v>0.11</v>
      </c>
      <c r="F1126">
        <v>0.39</v>
      </c>
      <c r="G1126">
        <v>0.77</v>
      </c>
      <c r="H1126">
        <v>1.62</v>
      </c>
      <c r="I1126">
        <v>2.2400000000000002</v>
      </c>
      <c r="J1126">
        <v>2.79</v>
      </c>
      <c r="K1126">
        <v>3.44</v>
      </c>
      <c r="L1126">
        <v>3.68</v>
      </c>
      <c r="M1126">
        <v>-0.1</v>
      </c>
      <c r="N1126">
        <v>0.66</v>
      </c>
      <c r="O1126">
        <v>1.1399999999999999</v>
      </c>
      <c r="P1126">
        <v>1.38</v>
      </c>
      <c r="Q1126">
        <v>1828.46</v>
      </c>
      <c r="R1126">
        <v>16197.35</v>
      </c>
      <c r="S1126">
        <v>0</v>
      </c>
      <c r="T1126">
        <v>0.25</v>
      </c>
      <c r="U1126" s="8">
        <f t="shared" si="17"/>
        <v>41662</v>
      </c>
    </row>
    <row r="1127" spans="1:21" x14ac:dyDescent="0.25">
      <c r="A1127" s="4">
        <v>41663</v>
      </c>
      <c r="B1127">
        <v>7.0000000000000007E-2</v>
      </c>
      <c r="C1127">
        <v>0.04</v>
      </c>
      <c r="D1127">
        <v>0.06</v>
      </c>
      <c r="E1127">
        <v>0.11</v>
      </c>
      <c r="F1127">
        <v>0.37</v>
      </c>
      <c r="G1127">
        <v>0.75</v>
      </c>
      <c r="H1127">
        <v>1.58</v>
      </c>
      <c r="I1127">
        <v>2.2000000000000002</v>
      </c>
      <c r="J1127">
        <v>2.75</v>
      </c>
      <c r="K1127">
        <v>3.4</v>
      </c>
      <c r="L1127">
        <v>3.64</v>
      </c>
      <c r="M1127">
        <v>-0.1</v>
      </c>
      <c r="N1127">
        <v>0.61</v>
      </c>
      <c r="O1127">
        <v>1.1100000000000001</v>
      </c>
      <c r="P1127">
        <v>1.36</v>
      </c>
      <c r="Q1127">
        <v>1790.29</v>
      </c>
      <c r="R1127">
        <v>15879.11</v>
      </c>
      <c r="S1127">
        <v>0</v>
      </c>
      <c r="T1127">
        <v>0.25</v>
      </c>
      <c r="U1127" s="8">
        <f t="shared" si="17"/>
        <v>41663</v>
      </c>
    </row>
    <row r="1128" spans="1:21" x14ac:dyDescent="0.25">
      <c r="A1128" s="4">
        <v>41664</v>
      </c>
      <c r="B1128">
        <v>7.0000000000000007E-2</v>
      </c>
      <c r="C1128" t="e">
        <v>#N/A</v>
      </c>
      <c r="D1128" t="e">
        <v>#N/A</v>
      </c>
      <c r="E1128" t="e">
        <v>#N/A</v>
      </c>
      <c r="F1128" t="e">
        <v>#N/A</v>
      </c>
      <c r="G1128" t="e">
        <v>#N/A</v>
      </c>
      <c r="H1128" t="e">
        <v>#N/A</v>
      </c>
      <c r="I1128" t="e">
        <v>#N/A</v>
      </c>
      <c r="J1128" t="e">
        <v>#N/A</v>
      </c>
      <c r="K1128" t="e">
        <v>#N/A</v>
      </c>
      <c r="L1128" t="e">
        <v>#N/A</v>
      </c>
      <c r="M1128" t="e">
        <v>#N/A</v>
      </c>
      <c r="N1128" t="e">
        <v>#N/A</v>
      </c>
      <c r="O1128" t="e">
        <v>#N/A</v>
      </c>
      <c r="P1128" t="e">
        <v>#N/A</v>
      </c>
      <c r="Q1128" t="e">
        <v>#N/A</v>
      </c>
      <c r="R1128" t="e">
        <v>#N/A</v>
      </c>
      <c r="S1128">
        <v>0</v>
      </c>
      <c r="T1128">
        <v>0.25</v>
      </c>
      <c r="U1128" s="8" t="str">
        <f t="shared" si="17"/>
        <v/>
      </c>
    </row>
    <row r="1129" spans="1:21" x14ac:dyDescent="0.25">
      <c r="A1129" s="4">
        <v>41665</v>
      </c>
      <c r="B1129">
        <v>7.0000000000000007E-2</v>
      </c>
      <c r="C1129" t="e">
        <v>#N/A</v>
      </c>
      <c r="D1129" t="e">
        <v>#N/A</v>
      </c>
      <c r="E1129" t="e">
        <v>#N/A</v>
      </c>
      <c r="F1129" t="e">
        <v>#N/A</v>
      </c>
      <c r="G1129" t="e">
        <v>#N/A</v>
      </c>
      <c r="H1129" t="e">
        <v>#N/A</v>
      </c>
      <c r="I1129" t="e">
        <v>#N/A</v>
      </c>
      <c r="J1129" t="e">
        <v>#N/A</v>
      </c>
      <c r="K1129" t="e">
        <v>#N/A</v>
      </c>
      <c r="L1129" t="e">
        <v>#N/A</v>
      </c>
      <c r="M1129" t="e">
        <v>#N/A</v>
      </c>
      <c r="N1129" t="e">
        <v>#N/A</v>
      </c>
      <c r="O1129" t="e">
        <v>#N/A</v>
      </c>
      <c r="P1129" t="e">
        <v>#N/A</v>
      </c>
      <c r="Q1129" t="e">
        <v>#N/A</v>
      </c>
      <c r="R1129" t="e">
        <v>#N/A</v>
      </c>
      <c r="S1129">
        <v>0</v>
      </c>
      <c r="T1129">
        <v>0.25</v>
      </c>
      <c r="U1129" s="8" t="str">
        <f t="shared" si="17"/>
        <v/>
      </c>
    </row>
    <row r="1130" spans="1:21" x14ac:dyDescent="0.25">
      <c r="A1130" s="4">
        <v>41666</v>
      </c>
      <c r="B1130">
        <v>7.0000000000000007E-2</v>
      </c>
      <c r="C1130">
        <v>0.05</v>
      </c>
      <c r="D1130">
        <v>7.0000000000000007E-2</v>
      </c>
      <c r="E1130">
        <v>0.11</v>
      </c>
      <c r="F1130">
        <v>0.37</v>
      </c>
      <c r="G1130">
        <v>0.76</v>
      </c>
      <c r="H1130">
        <v>1.61</v>
      </c>
      <c r="I1130">
        <v>2.2400000000000002</v>
      </c>
      <c r="J1130">
        <v>2.78</v>
      </c>
      <c r="K1130">
        <v>3.43</v>
      </c>
      <c r="L1130">
        <v>3.67</v>
      </c>
      <c r="M1130">
        <v>-0.11</v>
      </c>
      <c r="N1130">
        <v>0.64</v>
      </c>
      <c r="O1130">
        <v>1.1399999999999999</v>
      </c>
      <c r="P1130">
        <v>1.39</v>
      </c>
      <c r="Q1130">
        <v>1781.56</v>
      </c>
      <c r="R1130">
        <v>15837.88</v>
      </c>
      <c r="S1130">
        <v>0</v>
      </c>
      <c r="T1130">
        <v>0.25</v>
      </c>
      <c r="U1130" s="8">
        <f t="shared" si="17"/>
        <v>41666</v>
      </c>
    </row>
    <row r="1131" spans="1:21" x14ac:dyDescent="0.25">
      <c r="A1131" s="4">
        <v>41667</v>
      </c>
      <c r="B1131">
        <v>7.0000000000000007E-2</v>
      </c>
      <c r="C1131">
        <v>0.05</v>
      </c>
      <c r="D1131">
        <v>7.0000000000000007E-2</v>
      </c>
      <c r="E1131">
        <v>0.11</v>
      </c>
      <c r="F1131">
        <v>0.38</v>
      </c>
      <c r="G1131">
        <v>0.75</v>
      </c>
      <c r="H1131">
        <v>1.59</v>
      </c>
      <c r="I1131">
        <v>2.2200000000000002</v>
      </c>
      <c r="J1131">
        <v>2.77</v>
      </c>
      <c r="K1131">
        <v>3.43</v>
      </c>
      <c r="L1131">
        <v>3.68</v>
      </c>
      <c r="M1131">
        <v>-0.12</v>
      </c>
      <c r="N1131">
        <v>0.62</v>
      </c>
      <c r="O1131">
        <v>1.1399999999999999</v>
      </c>
      <c r="P1131">
        <v>1.4</v>
      </c>
      <c r="Q1131">
        <v>1792.5</v>
      </c>
      <c r="R1131">
        <v>15928.56</v>
      </c>
      <c r="S1131">
        <v>0</v>
      </c>
      <c r="T1131">
        <v>0.25</v>
      </c>
      <c r="U1131" s="8">
        <f t="shared" si="17"/>
        <v>41667</v>
      </c>
    </row>
    <row r="1132" spans="1:21" x14ac:dyDescent="0.25">
      <c r="A1132" s="4">
        <v>41668</v>
      </c>
      <c r="B1132">
        <v>7.0000000000000007E-2</v>
      </c>
      <c r="C1132">
        <v>0.04</v>
      </c>
      <c r="D1132">
        <v>7.0000000000000007E-2</v>
      </c>
      <c r="E1132">
        <v>0.11</v>
      </c>
      <c r="F1132">
        <v>0.36</v>
      </c>
      <c r="G1132">
        <v>0.71</v>
      </c>
      <c r="H1132">
        <v>1.52</v>
      </c>
      <c r="I1132">
        <v>2.15</v>
      </c>
      <c r="J1132">
        <v>2.69</v>
      </c>
      <c r="K1132">
        <v>3.36</v>
      </c>
      <c r="L1132">
        <v>3.62</v>
      </c>
      <c r="M1132">
        <v>-0.2</v>
      </c>
      <c r="N1132">
        <v>0.55000000000000004</v>
      </c>
      <c r="O1132">
        <v>1.08</v>
      </c>
      <c r="P1132">
        <v>1.35</v>
      </c>
      <c r="Q1132">
        <v>1774.2</v>
      </c>
      <c r="R1132">
        <v>15738.79</v>
      </c>
      <c r="S1132">
        <v>0</v>
      </c>
      <c r="T1132">
        <v>0.25</v>
      </c>
      <c r="U1132" s="8">
        <f t="shared" si="17"/>
        <v>41668</v>
      </c>
    </row>
    <row r="1133" spans="1:21" x14ac:dyDescent="0.25">
      <c r="A1133" s="4">
        <v>41669</v>
      </c>
      <c r="B1133">
        <v>7.0000000000000007E-2</v>
      </c>
      <c r="C1133">
        <v>0.02</v>
      </c>
      <c r="D1133">
        <v>0.06</v>
      </c>
      <c r="E1133">
        <v>0.1</v>
      </c>
      <c r="F1133">
        <v>0.36</v>
      </c>
      <c r="G1133">
        <v>0.72</v>
      </c>
      <c r="H1133">
        <v>1.55</v>
      </c>
      <c r="I1133">
        <v>2.19</v>
      </c>
      <c r="J1133">
        <v>2.72</v>
      </c>
      <c r="K1133">
        <v>3.4</v>
      </c>
      <c r="L1133">
        <v>3.65</v>
      </c>
      <c r="M1133">
        <v>-0.21</v>
      </c>
      <c r="N1133">
        <v>0.56999999999999995</v>
      </c>
      <c r="O1133">
        <v>1.1000000000000001</v>
      </c>
      <c r="P1133">
        <v>1.36</v>
      </c>
      <c r="Q1133">
        <v>1794.19</v>
      </c>
      <c r="R1133">
        <v>15848.61</v>
      </c>
      <c r="S1133">
        <v>0</v>
      </c>
      <c r="T1133">
        <v>0.25</v>
      </c>
      <c r="U1133" s="8">
        <f t="shared" si="17"/>
        <v>41669</v>
      </c>
    </row>
    <row r="1134" spans="1:21" x14ac:dyDescent="0.25">
      <c r="A1134" s="4">
        <v>41670</v>
      </c>
      <c r="B1134">
        <v>7.0000000000000007E-2</v>
      </c>
      <c r="C1134">
        <v>0.02</v>
      </c>
      <c r="D1134">
        <v>0.06</v>
      </c>
      <c r="E1134">
        <v>0.1</v>
      </c>
      <c r="F1134">
        <v>0.34</v>
      </c>
      <c r="G1134">
        <v>0.69</v>
      </c>
      <c r="H1134">
        <v>1.49</v>
      </c>
      <c r="I1134">
        <v>2.13</v>
      </c>
      <c r="J1134">
        <v>2.67</v>
      </c>
      <c r="K1134">
        <v>3.35</v>
      </c>
      <c r="L1134">
        <v>3.61</v>
      </c>
      <c r="M1134">
        <v>-0.23</v>
      </c>
      <c r="N1134">
        <v>0.53</v>
      </c>
      <c r="O1134">
        <v>1.07</v>
      </c>
      <c r="P1134">
        <v>1.33</v>
      </c>
      <c r="Q1134">
        <v>1782.59</v>
      </c>
      <c r="R1134">
        <v>15698.85</v>
      </c>
      <c r="S1134">
        <v>0</v>
      </c>
      <c r="T1134">
        <v>0.25</v>
      </c>
      <c r="U1134" s="8">
        <f t="shared" si="17"/>
        <v>41670</v>
      </c>
    </row>
    <row r="1135" spans="1:21" x14ac:dyDescent="0.25">
      <c r="A1135" s="4">
        <v>41671</v>
      </c>
      <c r="B1135">
        <v>7.0000000000000007E-2</v>
      </c>
      <c r="C1135" t="e">
        <v>#N/A</v>
      </c>
      <c r="D1135" t="e">
        <v>#N/A</v>
      </c>
      <c r="E1135" t="e">
        <v>#N/A</v>
      </c>
      <c r="F1135" t="e">
        <v>#N/A</v>
      </c>
      <c r="G1135" t="e">
        <v>#N/A</v>
      </c>
      <c r="H1135" t="e">
        <v>#N/A</v>
      </c>
      <c r="I1135" t="e">
        <v>#N/A</v>
      </c>
      <c r="J1135" t="e">
        <v>#N/A</v>
      </c>
      <c r="K1135" t="e">
        <v>#N/A</v>
      </c>
      <c r="L1135" t="e">
        <v>#N/A</v>
      </c>
      <c r="M1135" t="e">
        <v>#N/A</v>
      </c>
      <c r="N1135" t="e">
        <v>#N/A</v>
      </c>
      <c r="O1135" t="e">
        <v>#N/A</v>
      </c>
      <c r="P1135" t="e">
        <v>#N/A</v>
      </c>
      <c r="Q1135" t="e">
        <v>#N/A</v>
      </c>
      <c r="R1135" t="e">
        <v>#N/A</v>
      </c>
      <c r="S1135">
        <v>0</v>
      </c>
      <c r="T1135">
        <v>0.25</v>
      </c>
      <c r="U1135" s="8" t="str">
        <f t="shared" si="17"/>
        <v/>
      </c>
    </row>
    <row r="1136" spans="1:21" x14ac:dyDescent="0.25">
      <c r="A1136" s="4">
        <v>41672</v>
      </c>
      <c r="B1136">
        <v>7.0000000000000007E-2</v>
      </c>
      <c r="C1136" t="e">
        <v>#N/A</v>
      </c>
      <c r="D1136" t="e">
        <v>#N/A</v>
      </c>
      <c r="E1136" t="e">
        <v>#N/A</v>
      </c>
      <c r="F1136" t="e">
        <v>#N/A</v>
      </c>
      <c r="G1136" t="e">
        <v>#N/A</v>
      </c>
      <c r="H1136" t="e">
        <v>#N/A</v>
      </c>
      <c r="I1136" t="e">
        <v>#N/A</v>
      </c>
      <c r="J1136" t="e">
        <v>#N/A</v>
      </c>
      <c r="K1136" t="e">
        <v>#N/A</v>
      </c>
      <c r="L1136" t="e">
        <v>#N/A</v>
      </c>
      <c r="M1136" t="e">
        <v>#N/A</v>
      </c>
      <c r="N1136" t="e">
        <v>#N/A</v>
      </c>
      <c r="O1136" t="e">
        <v>#N/A</v>
      </c>
      <c r="P1136" t="e">
        <v>#N/A</v>
      </c>
      <c r="Q1136" t="e">
        <v>#N/A</v>
      </c>
      <c r="R1136" t="e">
        <v>#N/A</v>
      </c>
      <c r="S1136">
        <v>0</v>
      </c>
      <c r="T1136">
        <v>0.25</v>
      </c>
      <c r="U1136" s="8" t="str">
        <f t="shared" si="17"/>
        <v/>
      </c>
    </row>
    <row r="1137" spans="1:21" x14ac:dyDescent="0.25">
      <c r="A1137" s="4">
        <v>41673</v>
      </c>
      <c r="B1137">
        <v>7.0000000000000007E-2</v>
      </c>
      <c r="C1137">
        <v>0.05</v>
      </c>
      <c r="D1137">
        <v>7.0000000000000007E-2</v>
      </c>
      <c r="E1137">
        <v>0.11</v>
      </c>
      <c r="F1137">
        <v>0.3</v>
      </c>
      <c r="G1137">
        <v>0.64</v>
      </c>
      <c r="H1137">
        <v>1.44</v>
      </c>
      <c r="I1137">
        <v>2.0699999999999998</v>
      </c>
      <c r="J1137">
        <v>2.61</v>
      </c>
      <c r="K1137">
        <v>3.29</v>
      </c>
      <c r="L1137">
        <v>3.55</v>
      </c>
      <c r="M1137">
        <v>-0.26</v>
      </c>
      <c r="N1137">
        <v>0.47</v>
      </c>
      <c r="O1137">
        <v>1.01</v>
      </c>
      <c r="P1137">
        <v>1.28</v>
      </c>
      <c r="Q1137">
        <v>1741.89</v>
      </c>
      <c r="R1137">
        <v>15372.8</v>
      </c>
      <c r="S1137">
        <v>0</v>
      </c>
      <c r="T1137">
        <v>0.25</v>
      </c>
      <c r="U1137" s="8">
        <f t="shared" si="17"/>
        <v>41673</v>
      </c>
    </row>
    <row r="1138" spans="1:21" x14ac:dyDescent="0.25">
      <c r="A1138" s="4">
        <v>41674</v>
      </c>
      <c r="B1138">
        <v>7.0000000000000007E-2</v>
      </c>
      <c r="C1138">
        <v>0.06</v>
      </c>
      <c r="D1138">
        <v>7.0000000000000007E-2</v>
      </c>
      <c r="E1138">
        <v>0.12</v>
      </c>
      <c r="F1138">
        <v>0.31</v>
      </c>
      <c r="G1138">
        <v>0.65</v>
      </c>
      <c r="H1138">
        <v>1.46</v>
      </c>
      <c r="I1138">
        <v>2.09</v>
      </c>
      <c r="J1138">
        <v>2.64</v>
      </c>
      <c r="K1138">
        <v>3.33</v>
      </c>
      <c r="L1138">
        <v>3.59</v>
      </c>
      <c r="M1138">
        <v>-0.31</v>
      </c>
      <c r="N1138">
        <v>0.51</v>
      </c>
      <c r="O1138">
        <v>1.07</v>
      </c>
      <c r="P1138">
        <v>1.34</v>
      </c>
      <c r="Q1138">
        <v>1755.2</v>
      </c>
      <c r="R1138">
        <v>15445.24</v>
      </c>
      <c r="S1138">
        <v>0</v>
      </c>
      <c r="T1138">
        <v>0.25</v>
      </c>
      <c r="U1138" s="8">
        <f t="shared" si="17"/>
        <v>41674</v>
      </c>
    </row>
    <row r="1139" spans="1:21" x14ac:dyDescent="0.25">
      <c r="A1139" s="4">
        <v>41675</v>
      </c>
      <c r="B1139">
        <v>7.0000000000000007E-2</v>
      </c>
      <c r="C1139">
        <v>7.0000000000000007E-2</v>
      </c>
      <c r="D1139">
        <v>7.0000000000000007E-2</v>
      </c>
      <c r="E1139">
        <v>0.12</v>
      </c>
      <c r="F1139">
        <v>0.32</v>
      </c>
      <c r="G1139">
        <v>0.66</v>
      </c>
      <c r="H1139">
        <v>1.5</v>
      </c>
      <c r="I1139">
        <v>2.14</v>
      </c>
      <c r="J1139">
        <v>2.7</v>
      </c>
      <c r="K1139">
        <v>3.4</v>
      </c>
      <c r="L1139">
        <v>3.66</v>
      </c>
      <c r="M1139">
        <v>-0.28000000000000003</v>
      </c>
      <c r="N1139">
        <v>0.56000000000000005</v>
      </c>
      <c r="O1139">
        <v>1.1399999999999999</v>
      </c>
      <c r="P1139">
        <v>1.42</v>
      </c>
      <c r="Q1139">
        <v>1751.64</v>
      </c>
      <c r="R1139">
        <v>15440.23</v>
      </c>
      <c r="S1139">
        <v>0</v>
      </c>
      <c r="T1139">
        <v>0.25</v>
      </c>
      <c r="U1139" s="8">
        <f t="shared" si="17"/>
        <v>41675</v>
      </c>
    </row>
    <row r="1140" spans="1:21" x14ac:dyDescent="0.25">
      <c r="A1140" s="4">
        <v>41676</v>
      </c>
      <c r="B1140">
        <v>7.0000000000000007E-2</v>
      </c>
      <c r="C1140">
        <v>7.0000000000000007E-2</v>
      </c>
      <c r="D1140">
        <v>0.08</v>
      </c>
      <c r="E1140">
        <v>0.13</v>
      </c>
      <c r="F1140">
        <v>0.33</v>
      </c>
      <c r="G1140">
        <v>0.69</v>
      </c>
      <c r="H1140">
        <v>1.52</v>
      </c>
      <c r="I1140">
        <v>2.17</v>
      </c>
      <c r="J1140">
        <v>2.73</v>
      </c>
      <c r="K1140">
        <v>3.42</v>
      </c>
      <c r="L1140">
        <v>3.67</v>
      </c>
      <c r="M1140">
        <v>-0.3</v>
      </c>
      <c r="N1140">
        <v>0.56999999999999995</v>
      </c>
      <c r="O1140">
        <v>1.1399999999999999</v>
      </c>
      <c r="P1140">
        <v>1.42</v>
      </c>
      <c r="Q1140">
        <v>1773.43</v>
      </c>
      <c r="R1140">
        <v>15628.53</v>
      </c>
      <c r="S1140">
        <v>0</v>
      </c>
      <c r="T1140">
        <v>0.25</v>
      </c>
      <c r="U1140" s="8">
        <f t="shared" si="17"/>
        <v>41676</v>
      </c>
    </row>
    <row r="1141" spans="1:21" x14ac:dyDescent="0.25">
      <c r="A1141" s="4">
        <v>41677</v>
      </c>
      <c r="B1141">
        <v>0.06</v>
      </c>
      <c r="C1141">
        <v>0.08</v>
      </c>
      <c r="D1141">
        <v>0.09</v>
      </c>
      <c r="E1141">
        <v>0.12</v>
      </c>
      <c r="F1141">
        <v>0.3</v>
      </c>
      <c r="G1141">
        <v>0.66</v>
      </c>
      <c r="H1141">
        <v>1.47</v>
      </c>
      <c r="I1141">
        <v>2.13</v>
      </c>
      <c r="J1141">
        <v>2.71</v>
      </c>
      <c r="K1141">
        <v>3.39</v>
      </c>
      <c r="L1141">
        <v>3.67</v>
      </c>
      <c r="M1141">
        <v>-0.3</v>
      </c>
      <c r="N1141">
        <v>0.53</v>
      </c>
      <c r="O1141">
        <v>1.1200000000000001</v>
      </c>
      <c r="P1141">
        <v>1.4</v>
      </c>
      <c r="Q1141">
        <v>1797.02</v>
      </c>
      <c r="R1141">
        <v>15794.08</v>
      </c>
      <c r="S1141">
        <v>0</v>
      </c>
      <c r="T1141">
        <v>0.25</v>
      </c>
      <c r="U1141" s="8">
        <f t="shared" si="17"/>
        <v>41677</v>
      </c>
    </row>
    <row r="1142" spans="1:21" x14ac:dyDescent="0.25">
      <c r="A1142" s="4">
        <v>41678</v>
      </c>
      <c r="B1142">
        <v>0.06</v>
      </c>
      <c r="C1142" t="e">
        <v>#N/A</v>
      </c>
      <c r="D1142" t="e">
        <v>#N/A</v>
      </c>
      <c r="E1142" t="e">
        <v>#N/A</v>
      </c>
      <c r="F1142" t="e">
        <v>#N/A</v>
      </c>
      <c r="G1142" t="e">
        <v>#N/A</v>
      </c>
      <c r="H1142" t="e">
        <v>#N/A</v>
      </c>
      <c r="I1142" t="e">
        <v>#N/A</v>
      </c>
      <c r="J1142" t="e">
        <v>#N/A</v>
      </c>
      <c r="K1142" t="e">
        <v>#N/A</v>
      </c>
      <c r="L1142" t="e">
        <v>#N/A</v>
      </c>
      <c r="M1142" t="e">
        <v>#N/A</v>
      </c>
      <c r="N1142" t="e">
        <v>#N/A</v>
      </c>
      <c r="O1142" t="e">
        <v>#N/A</v>
      </c>
      <c r="P1142" t="e">
        <v>#N/A</v>
      </c>
      <c r="Q1142" t="e">
        <v>#N/A</v>
      </c>
      <c r="R1142" t="e">
        <v>#N/A</v>
      </c>
      <c r="S1142">
        <v>0</v>
      </c>
      <c r="T1142">
        <v>0.25</v>
      </c>
      <c r="U1142" s="8" t="str">
        <f t="shared" si="17"/>
        <v/>
      </c>
    </row>
    <row r="1143" spans="1:21" x14ac:dyDescent="0.25">
      <c r="A1143" s="4">
        <v>41679</v>
      </c>
      <c r="B1143">
        <v>0.06</v>
      </c>
      <c r="C1143" t="e">
        <v>#N/A</v>
      </c>
      <c r="D1143" t="e">
        <v>#N/A</v>
      </c>
      <c r="E1143" t="e">
        <v>#N/A</v>
      </c>
      <c r="F1143" t="e">
        <v>#N/A</v>
      </c>
      <c r="G1143" t="e">
        <v>#N/A</v>
      </c>
      <c r="H1143" t="e">
        <v>#N/A</v>
      </c>
      <c r="I1143" t="e">
        <v>#N/A</v>
      </c>
      <c r="J1143" t="e">
        <v>#N/A</v>
      </c>
      <c r="K1143" t="e">
        <v>#N/A</v>
      </c>
      <c r="L1143" t="e">
        <v>#N/A</v>
      </c>
      <c r="M1143" t="e">
        <v>#N/A</v>
      </c>
      <c r="N1143" t="e">
        <v>#N/A</v>
      </c>
      <c r="O1143" t="e">
        <v>#N/A</v>
      </c>
      <c r="P1143" t="e">
        <v>#N/A</v>
      </c>
      <c r="Q1143" t="e">
        <v>#N/A</v>
      </c>
      <c r="R1143" t="e">
        <v>#N/A</v>
      </c>
      <c r="S1143">
        <v>0</v>
      </c>
      <c r="T1143">
        <v>0.25</v>
      </c>
      <c r="U1143" s="8" t="str">
        <f t="shared" si="17"/>
        <v/>
      </c>
    </row>
    <row r="1144" spans="1:21" x14ac:dyDescent="0.25">
      <c r="A1144" s="4">
        <v>41680</v>
      </c>
      <c r="B1144">
        <v>7.0000000000000007E-2</v>
      </c>
      <c r="C1144">
        <v>7.0000000000000007E-2</v>
      </c>
      <c r="D1144">
        <v>0.1</v>
      </c>
      <c r="E1144">
        <v>0.12</v>
      </c>
      <c r="F1144">
        <v>0.32</v>
      </c>
      <c r="G1144">
        <v>0.66</v>
      </c>
      <c r="H1144">
        <v>1.48</v>
      </c>
      <c r="I1144">
        <v>2.13</v>
      </c>
      <c r="J1144">
        <v>2.7</v>
      </c>
      <c r="K1144">
        <v>3.38</v>
      </c>
      <c r="L1144">
        <v>3.66</v>
      </c>
      <c r="M1144">
        <v>-0.31</v>
      </c>
      <c r="N1144">
        <v>0.51</v>
      </c>
      <c r="O1144">
        <v>1.1000000000000001</v>
      </c>
      <c r="P1144">
        <v>1.39</v>
      </c>
      <c r="Q1144">
        <v>1799.84</v>
      </c>
      <c r="R1144">
        <v>15801.79</v>
      </c>
      <c r="S1144">
        <v>0</v>
      </c>
      <c r="T1144">
        <v>0.25</v>
      </c>
      <c r="U1144" s="8">
        <f t="shared" si="17"/>
        <v>41680</v>
      </c>
    </row>
    <row r="1145" spans="1:21" x14ac:dyDescent="0.25">
      <c r="A1145" s="4">
        <v>41681</v>
      </c>
      <c r="B1145">
        <v>0.06</v>
      </c>
      <c r="C1145">
        <v>0.05</v>
      </c>
      <c r="D1145">
        <v>0.1</v>
      </c>
      <c r="E1145">
        <v>0.12</v>
      </c>
      <c r="F1145">
        <v>0.35</v>
      </c>
      <c r="G1145">
        <v>0.71</v>
      </c>
      <c r="H1145">
        <v>1.54</v>
      </c>
      <c r="I1145">
        <v>2.19</v>
      </c>
      <c r="J1145">
        <v>2.75</v>
      </c>
      <c r="K1145">
        <v>3.42</v>
      </c>
      <c r="L1145">
        <v>3.69</v>
      </c>
      <c r="M1145">
        <v>-0.26</v>
      </c>
      <c r="N1145">
        <v>0.56000000000000005</v>
      </c>
      <c r="O1145">
        <v>1.1399999999999999</v>
      </c>
      <c r="P1145">
        <v>1.42</v>
      </c>
      <c r="Q1145">
        <v>1819.75</v>
      </c>
      <c r="R1145">
        <v>15994.77</v>
      </c>
      <c r="S1145">
        <v>0</v>
      </c>
      <c r="T1145">
        <v>0.25</v>
      </c>
      <c r="U1145" s="8">
        <f t="shared" si="17"/>
        <v>41681</v>
      </c>
    </row>
    <row r="1146" spans="1:21" x14ac:dyDescent="0.25">
      <c r="A1146" s="4">
        <v>41682</v>
      </c>
      <c r="B1146">
        <v>7.0000000000000007E-2</v>
      </c>
      <c r="C1146">
        <v>0.05</v>
      </c>
      <c r="D1146">
        <v>0.09</v>
      </c>
      <c r="E1146">
        <v>0.12</v>
      </c>
      <c r="F1146">
        <v>0.35</v>
      </c>
      <c r="G1146">
        <v>0.74</v>
      </c>
      <c r="H1146">
        <v>1.59</v>
      </c>
      <c r="I1146">
        <v>2.23</v>
      </c>
      <c r="J1146">
        <v>2.8</v>
      </c>
      <c r="K1146">
        <v>3.45</v>
      </c>
      <c r="L1146">
        <v>3.72</v>
      </c>
      <c r="M1146">
        <v>-0.24</v>
      </c>
      <c r="N1146">
        <v>0.59</v>
      </c>
      <c r="O1146">
        <v>1.17</v>
      </c>
      <c r="P1146">
        <v>1.45</v>
      </c>
      <c r="Q1146">
        <v>1819.26</v>
      </c>
      <c r="R1146">
        <v>15963.94</v>
      </c>
      <c r="S1146">
        <v>0</v>
      </c>
      <c r="T1146">
        <v>0.25</v>
      </c>
      <c r="U1146" s="8">
        <f t="shared" si="17"/>
        <v>41682</v>
      </c>
    </row>
    <row r="1147" spans="1:21" x14ac:dyDescent="0.25">
      <c r="A1147" s="4">
        <v>41683</v>
      </c>
      <c r="B1147">
        <v>0.06</v>
      </c>
      <c r="C1147">
        <v>0.03</v>
      </c>
      <c r="D1147">
        <v>0.08</v>
      </c>
      <c r="E1147">
        <v>0.12</v>
      </c>
      <c r="F1147">
        <v>0.32</v>
      </c>
      <c r="G1147">
        <v>0.7</v>
      </c>
      <c r="H1147">
        <v>1.51</v>
      </c>
      <c r="I1147">
        <v>2.16</v>
      </c>
      <c r="J1147">
        <v>2.73</v>
      </c>
      <c r="K1147">
        <v>3.4</v>
      </c>
      <c r="L1147">
        <v>3.7</v>
      </c>
      <c r="M1147">
        <v>-0.26</v>
      </c>
      <c r="N1147">
        <v>0.56000000000000005</v>
      </c>
      <c r="O1147">
        <v>1.1299999999999999</v>
      </c>
      <c r="P1147">
        <v>1.42</v>
      </c>
      <c r="Q1147">
        <v>1829.83</v>
      </c>
      <c r="R1147">
        <v>16027.59</v>
      </c>
      <c r="S1147">
        <v>0</v>
      </c>
      <c r="T1147">
        <v>0.25</v>
      </c>
      <c r="U1147" s="8">
        <f t="shared" si="17"/>
        <v>41683</v>
      </c>
    </row>
    <row r="1148" spans="1:21" x14ac:dyDescent="0.25">
      <c r="A1148" s="4">
        <v>41684</v>
      </c>
      <c r="B1148">
        <v>0.06</v>
      </c>
      <c r="C1148">
        <v>0.02</v>
      </c>
      <c r="D1148">
        <v>7.0000000000000007E-2</v>
      </c>
      <c r="E1148">
        <v>0.11</v>
      </c>
      <c r="F1148">
        <v>0.32</v>
      </c>
      <c r="G1148">
        <v>0.71</v>
      </c>
      <c r="H1148">
        <v>1.53</v>
      </c>
      <c r="I1148">
        <v>2.17</v>
      </c>
      <c r="J1148">
        <v>2.75</v>
      </c>
      <c r="K1148">
        <v>3.41</v>
      </c>
      <c r="L1148">
        <v>3.69</v>
      </c>
      <c r="M1148">
        <v>-0.14000000000000001</v>
      </c>
      <c r="N1148">
        <v>0.59</v>
      </c>
      <c r="O1148">
        <v>1.1499999999999999</v>
      </c>
      <c r="P1148">
        <v>1.43</v>
      </c>
      <c r="Q1148">
        <v>1838.63</v>
      </c>
      <c r="R1148">
        <v>16154.39</v>
      </c>
      <c r="S1148">
        <v>0</v>
      </c>
      <c r="T1148">
        <v>0.25</v>
      </c>
      <c r="U1148" s="8">
        <f t="shared" si="17"/>
        <v>41684</v>
      </c>
    </row>
    <row r="1149" spans="1:21" x14ac:dyDescent="0.25">
      <c r="A1149" s="4">
        <v>41685</v>
      </c>
      <c r="B1149">
        <v>0.06</v>
      </c>
      <c r="C1149" t="e">
        <v>#N/A</v>
      </c>
      <c r="D1149" t="e">
        <v>#N/A</v>
      </c>
      <c r="E1149" t="e">
        <v>#N/A</v>
      </c>
      <c r="F1149" t="e">
        <v>#N/A</v>
      </c>
      <c r="G1149" t="e">
        <v>#N/A</v>
      </c>
      <c r="H1149" t="e">
        <v>#N/A</v>
      </c>
      <c r="I1149" t="e">
        <v>#N/A</v>
      </c>
      <c r="J1149" t="e">
        <v>#N/A</v>
      </c>
      <c r="K1149" t="e">
        <v>#N/A</v>
      </c>
      <c r="L1149" t="e">
        <v>#N/A</v>
      </c>
      <c r="M1149" t="e">
        <v>#N/A</v>
      </c>
      <c r="N1149" t="e">
        <v>#N/A</v>
      </c>
      <c r="O1149" t="e">
        <v>#N/A</v>
      </c>
      <c r="P1149" t="e">
        <v>#N/A</v>
      </c>
      <c r="Q1149" t="e">
        <v>#N/A</v>
      </c>
      <c r="R1149" t="e">
        <v>#N/A</v>
      </c>
      <c r="S1149">
        <v>0</v>
      </c>
      <c r="T1149">
        <v>0.25</v>
      </c>
      <c r="U1149" s="8" t="str">
        <f t="shared" si="17"/>
        <v/>
      </c>
    </row>
    <row r="1150" spans="1:21" x14ac:dyDescent="0.25">
      <c r="A1150" s="4">
        <v>41686</v>
      </c>
      <c r="B1150">
        <v>0.06</v>
      </c>
      <c r="C1150" t="e">
        <v>#N/A</v>
      </c>
      <c r="D1150" t="e">
        <v>#N/A</v>
      </c>
      <c r="E1150" t="e">
        <v>#N/A</v>
      </c>
      <c r="F1150" t="e">
        <v>#N/A</v>
      </c>
      <c r="G1150" t="e">
        <v>#N/A</v>
      </c>
      <c r="H1150" t="e">
        <v>#N/A</v>
      </c>
      <c r="I1150" t="e">
        <v>#N/A</v>
      </c>
      <c r="J1150" t="e">
        <v>#N/A</v>
      </c>
      <c r="K1150" t="e">
        <v>#N/A</v>
      </c>
      <c r="L1150" t="e">
        <v>#N/A</v>
      </c>
      <c r="M1150" t="e">
        <v>#N/A</v>
      </c>
      <c r="N1150" t="e">
        <v>#N/A</v>
      </c>
      <c r="O1150" t="e">
        <v>#N/A</v>
      </c>
      <c r="P1150" t="e">
        <v>#N/A</v>
      </c>
      <c r="Q1150" t="e">
        <v>#N/A</v>
      </c>
      <c r="R1150" t="e">
        <v>#N/A</v>
      </c>
      <c r="S1150">
        <v>0</v>
      </c>
      <c r="T1150">
        <v>0.25</v>
      </c>
      <c r="U1150" s="8" t="str">
        <f t="shared" si="17"/>
        <v/>
      </c>
    </row>
    <row r="1151" spans="1:21" x14ac:dyDescent="0.25">
      <c r="A1151" s="4">
        <v>41687</v>
      </c>
      <c r="B1151">
        <v>0.06</v>
      </c>
      <c r="C1151" t="e">
        <v>#N/A</v>
      </c>
      <c r="D1151" t="e">
        <v>#N/A</v>
      </c>
      <c r="E1151" t="e">
        <v>#N/A</v>
      </c>
      <c r="F1151" t="e">
        <v>#N/A</v>
      </c>
      <c r="G1151" t="e">
        <v>#N/A</v>
      </c>
      <c r="H1151" t="e">
        <v>#N/A</v>
      </c>
      <c r="I1151" t="e">
        <v>#N/A</v>
      </c>
      <c r="J1151" t="e">
        <v>#N/A</v>
      </c>
      <c r="K1151" t="e">
        <v>#N/A</v>
      </c>
      <c r="L1151" t="e">
        <v>#N/A</v>
      </c>
      <c r="M1151" t="e">
        <v>#N/A</v>
      </c>
      <c r="N1151" t="e">
        <v>#N/A</v>
      </c>
      <c r="O1151" t="e">
        <v>#N/A</v>
      </c>
      <c r="P1151" t="e">
        <v>#N/A</v>
      </c>
      <c r="Q1151" t="e">
        <v>#N/A</v>
      </c>
      <c r="R1151" t="e">
        <v>#N/A</v>
      </c>
      <c r="S1151">
        <v>0</v>
      </c>
      <c r="T1151">
        <v>0.25</v>
      </c>
      <c r="U1151" s="8" t="str">
        <f t="shared" si="17"/>
        <v/>
      </c>
    </row>
    <row r="1152" spans="1:21" x14ac:dyDescent="0.25">
      <c r="A1152" s="4">
        <v>41688</v>
      </c>
      <c r="B1152">
        <v>7.0000000000000007E-2</v>
      </c>
      <c r="C1152">
        <v>0.05</v>
      </c>
      <c r="D1152">
        <v>0.08</v>
      </c>
      <c r="E1152">
        <v>0.12</v>
      </c>
      <c r="F1152">
        <v>0.31</v>
      </c>
      <c r="G1152">
        <v>0.67</v>
      </c>
      <c r="H1152">
        <v>1.5</v>
      </c>
      <c r="I1152">
        <v>2.14</v>
      </c>
      <c r="J1152">
        <v>2.71</v>
      </c>
      <c r="K1152">
        <v>3.4</v>
      </c>
      <c r="L1152">
        <v>3.68</v>
      </c>
      <c r="M1152">
        <v>-0.28999999999999998</v>
      </c>
      <c r="N1152">
        <v>0.56999999999999995</v>
      </c>
      <c r="O1152">
        <v>1.1399999999999999</v>
      </c>
      <c r="P1152">
        <v>1.42</v>
      </c>
      <c r="Q1152">
        <v>1840.76</v>
      </c>
      <c r="R1152">
        <v>16130.4</v>
      </c>
      <c r="S1152">
        <v>0</v>
      </c>
      <c r="T1152">
        <v>0.25</v>
      </c>
      <c r="U1152" s="8">
        <f t="shared" si="17"/>
        <v>41688</v>
      </c>
    </row>
    <row r="1153" spans="1:21" x14ac:dyDescent="0.25">
      <c r="A1153" s="4">
        <v>41689</v>
      </c>
      <c r="B1153">
        <v>7.0000000000000007E-2</v>
      </c>
      <c r="C1153">
        <v>0.06</v>
      </c>
      <c r="D1153">
        <v>0.09</v>
      </c>
      <c r="E1153">
        <v>0.11</v>
      </c>
      <c r="F1153">
        <v>0.33</v>
      </c>
      <c r="G1153">
        <v>0.69</v>
      </c>
      <c r="H1153">
        <v>1.53</v>
      </c>
      <c r="I1153">
        <v>2.17</v>
      </c>
      <c r="J1153">
        <v>2.73</v>
      </c>
      <c r="K1153">
        <v>3.42</v>
      </c>
      <c r="L1153">
        <v>3.71</v>
      </c>
      <c r="M1153">
        <v>-0.25</v>
      </c>
      <c r="N1153">
        <v>0.6</v>
      </c>
      <c r="O1153">
        <v>1.17</v>
      </c>
      <c r="P1153">
        <v>1.45</v>
      </c>
      <c r="Q1153">
        <v>1828.75</v>
      </c>
      <c r="R1153">
        <v>16040.56</v>
      </c>
      <c r="S1153">
        <v>0</v>
      </c>
      <c r="T1153">
        <v>0.25</v>
      </c>
      <c r="U1153" s="8">
        <f t="shared" si="17"/>
        <v>41689</v>
      </c>
    </row>
    <row r="1154" spans="1:21" x14ac:dyDescent="0.25">
      <c r="A1154" s="4">
        <v>41690</v>
      </c>
      <c r="B1154">
        <v>7.0000000000000007E-2</v>
      </c>
      <c r="C1154">
        <v>0.05</v>
      </c>
      <c r="D1154">
        <v>0.08</v>
      </c>
      <c r="E1154">
        <v>0.12</v>
      </c>
      <c r="F1154">
        <v>0.34</v>
      </c>
      <c r="G1154">
        <v>0.72</v>
      </c>
      <c r="H1154">
        <v>1.57</v>
      </c>
      <c r="I1154">
        <v>2.2000000000000002</v>
      </c>
      <c r="J1154">
        <v>2.76</v>
      </c>
      <c r="K1154">
        <v>3.44</v>
      </c>
      <c r="L1154">
        <v>3.73</v>
      </c>
      <c r="M1154">
        <v>-0.21</v>
      </c>
      <c r="N1154">
        <v>0.63</v>
      </c>
      <c r="O1154">
        <v>1.19</v>
      </c>
      <c r="P1154">
        <v>1.49</v>
      </c>
      <c r="Q1154">
        <v>1839.78</v>
      </c>
      <c r="R1154">
        <v>16133.23</v>
      </c>
      <c r="S1154">
        <v>0</v>
      </c>
      <c r="T1154">
        <v>0.25</v>
      </c>
      <c r="U1154" s="8">
        <f t="shared" si="17"/>
        <v>41690</v>
      </c>
    </row>
    <row r="1155" spans="1:21" x14ac:dyDescent="0.25">
      <c r="A1155" s="4">
        <v>41691</v>
      </c>
      <c r="B1155">
        <v>7.0000000000000007E-2</v>
      </c>
      <c r="C1155">
        <v>0.05</v>
      </c>
      <c r="D1155">
        <v>0.08</v>
      </c>
      <c r="E1155">
        <v>0.12</v>
      </c>
      <c r="F1155">
        <v>0.33</v>
      </c>
      <c r="G1155">
        <v>0.71</v>
      </c>
      <c r="H1155">
        <v>1.56</v>
      </c>
      <c r="I1155">
        <v>2.19</v>
      </c>
      <c r="J1155">
        <v>2.73</v>
      </c>
      <c r="K1155">
        <v>3.41</v>
      </c>
      <c r="L1155">
        <v>3.69</v>
      </c>
      <c r="M1155">
        <v>-0.18</v>
      </c>
      <c r="N1155">
        <v>0.61</v>
      </c>
      <c r="O1155">
        <v>1.1499999999999999</v>
      </c>
      <c r="P1155">
        <v>1.45</v>
      </c>
      <c r="Q1155">
        <v>1836.25</v>
      </c>
      <c r="R1155">
        <v>16103.3</v>
      </c>
      <c r="S1155">
        <v>0</v>
      </c>
      <c r="T1155">
        <v>0.25</v>
      </c>
      <c r="U1155" s="8">
        <f t="shared" si="17"/>
        <v>41691</v>
      </c>
    </row>
    <row r="1156" spans="1:21" x14ac:dyDescent="0.25">
      <c r="A1156" s="4">
        <v>41692</v>
      </c>
      <c r="B1156">
        <v>7.0000000000000007E-2</v>
      </c>
      <c r="C1156" t="e">
        <v>#N/A</v>
      </c>
      <c r="D1156" t="e">
        <v>#N/A</v>
      </c>
      <c r="E1156" t="e">
        <v>#N/A</v>
      </c>
      <c r="F1156" t="e">
        <v>#N/A</v>
      </c>
      <c r="G1156" t="e">
        <v>#N/A</v>
      </c>
      <c r="H1156" t="e">
        <v>#N/A</v>
      </c>
      <c r="I1156" t="e">
        <v>#N/A</v>
      </c>
      <c r="J1156" t="e">
        <v>#N/A</v>
      </c>
      <c r="K1156" t="e">
        <v>#N/A</v>
      </c>
      <c r="L1156" t="e">
        <v>#N/A</v>
      </c>
      <c r="M1156" t="e">
        <v>#N/A</v>
      </c>
      <c r="N1156" t="e">
        <v>#N/A</v>
      </c>
      <c r="O1156" t="e">
        <v>#N/A</v>
      </c>
      <c r="P1156" t="e">
        <v>#N/A</v>
      </c>
      <c r="Q1156" t="e">
        <v>#N/A</v>
      </c>
      <c r="R1156" t="e">
        <v>#N/A</v>
      </c>
      <c r="S1156">
        <v>0</v>
      </c>
      <c r="T1156">
        <v>0.25</v>
      </c>
      <c r="U1156" s="8" t="str">
        <f t="shared" si="17"/>
        <v/>
      </c>
    </row>
    <row r="1157" spans="1:21" x14ac:dyDescent="0.25">
      <c r="A1157" s="4">
        <v>41693</v>
      </c>
      <c r="B1157">
        <v>7.0000000000000007E-2</v>
      </c>
      <c r="C1157" t="e">
        <v>#N/A</v>
      </c>
      <c r="D1157" t="e">
        <v>#N/A</v>
      </c>
      <c r="E1157" t="e">
        <v>#N/A</v>
      </c>
      <c r="F1157" t="e">
        <v>#N/A</v>
      </c>
      <c r="G1157" t="e">
        <v>#N/A</v>
      </c>
      <c r="H1157" t="e">
        <v>#N/A</v>
      </c>
      <c r="I1157" t="e">
        <v>#N/A</v>
      </c>
      <c r="J1157" t="e">
        <v>#N/A</v>
      </c>
      <c r="K1157" t="e">
        <v>#N/A</v>
      </c>
      <c r="L1157" t="e">
        <v>#N/A</v>
      </c>
      <c r="M1157" t="e">
        <v>#N/A</v>
      </c>
      <c r="N1157" t="e">
        <v>#N/A</v>
      </c>
      <c r="O1157" t="e">
        <v>#N/A</v>
      </c>
      <c r="P1157" t="e">
        <v>#N/A</v>
      </c>
      <c r="Q1157" t="e">
        <v>#N/A</v>
      </c>
      <c r="R1157" t="e">
        <v>#N/A</v>
      </c>
      <c r="S1157">
        <v>0</v>
      </c>
      <c r="T1157">
        <v>0.25</v>
      </c>
      <c r="U1157" s="8" t="str">
        <f t="shared" si="17"/>
        <v/>
      </c>
    </row>
    <row r="1158" spans="1:21" x14ac:dyDescent="0.25">
      <c r="A1158" s="4">
        <v>41694</v>
      </c>
      <c r="B1158">
        <v>7.0000000000000007E-2</v>
      </c>
      <c r="C1158">
        <v>0.05</v>
      </c>
      <c r="D1158">
        <v>0.08</v>
      </c>
      <c r="E1158">
        <v>0.11</v>
      </c>
      <c r="F1158">
        <v>0.35</v>
      </c>
      <c r="G1158">
        <v>0.72</v>
      </c>
      <c r="H1158">
        <v>1.57</v>
      </c>
      <c r="I1158">
        <v>2.2000000000000002</v>
      </c>
      <c r="J1158">
        <v>2.75</v>
      </c>
      <c r="K1158">
        <v>3.42</v>
      </c>
      <c r="L1158">
        <v>3.7</v>
      </c>
      <c r="M1158">
        <v>-0.21</v>
      </c>
      <c r="N1158">
        <v>0.59</v>
      </c>
      <c r="O1158">
        <v>1.1399999999999999</v>
      </c>
      <c r="P1158">
        <v>1.45</v>
      </c>
      <c r="Q1158">
        <v>1847.61</v>
      </c>
      <c r="R1158">
        <v>16207.14</v>
      </c>
      <c r="S1158">
        <v>0</v>
      </c>
      <c r="T1158">
        <v>0.25</v>
      </c>
      <c r="U1158" s="8">
        <f t="shared" si="17"/>
        <v>41694</v>
      </c>
    </row>
    <row r="1159" spans="1:21" x14ac:dyDescent="0.25">
      <c r="A1159" s="4">
        <v>41695</v>
      </c>
      <c r="B1159">
        <v>7.0000000000000007E-2</v>
      </c>
      <c r="C1159">
        <v>0.05</v>
      </c>
      <c r="D1159">
        <v>0.08</v>
      </c>
      <c r="E1159">
        <v>0.11</v>
      </c>
      <c r="F1159">
        <v>0.34</v>
      </c>
      <c r="G1159">
        <v>0.7</v>
      </c>
      <c r="H1159">
        <v>1.53</v>
      </c>
      <c r="I1159">
        <v>2.16</v>
      </c>
      <c r="J1159">
        <v>2.7</v>
      </c>
      <c r="K1159">
        <v>3.37</v>
      </c>
      <c r="L1159">
        <v>3.66</v>
      </c>
      <c r="M1159">
        <v>-0.25</v>
      </c>
      <c r="N1159">
        <v>0.55000000000000004</v>
      </c>
      <c r="O1159">
        <v>1.1000000000000001</v>
      </c>
      <c r="P1159">
        <v>1.4</v>
      </c>
      <c r="Q1159">
        <v>1845.12</v>
      </c>
      <c r="R1159">
        <v>16179.66</v>
      </c>
      <c r="S1159">
        <v>0</v>
      </c>
      <c r="T1159">
        <v>0.25</v>
      </c>
      <c r="U1159" s="8">
        <f t="shared" si="17"/>
        <v>41695</v>
      </c>
    </row>
    <row r="1160" spans="1:21" x14ac:dyDescent="0.25">
      <c r="A1160" s="4">
        <v>41696</v>
      </c>
      <c r="B1160">
        <v>7.0000000000000007E-2</v>
      </c>
      <c r="C1160">
        <v>0.05</v>
      </c>
      <c r="D1160">
        <v>0.08</v>
      </c>
      <c r="E1160">
        <v>0.11</v>
      </c>
      <c r="F1160">
        <v>0.33</v>
      </c>
      <c r="G1160">
        <v>0.68</v>
      </c>
      <c r="H1160">
        <v>1.5</v>
      </c>
      <c r="I1160">
        <v>2.12</v>
      </c>
      <c r="J1160">
        <v>2.67</v>
      </c>
      <c r="K1160">
        <v>3.34</v>
      </c>
      <c r="L1160">
        <v>3.63</v>
      </c>
      <c r="M1160">
        <v>-0.26</v>
      </c>
      <c r="N1160">
        <v>0.51</v>
      </c>
      <c r="O1160">
        <v>1.07</v>
      </c>
      <c r="P1160">
        <v>1.38</v>
      </c>
      <c r="Q1160">
        <v>1845.16</v>
      </c>
      <c r="R1160">
        <v>16198.41</v>
      </c>
      <c r="S1160">
        <v>0</v>
      </c>
      <c r="T1160">
        <v>0.25</v>
      </c>
      <c r="U1160" s="8">
        <f t="shared" ref="U1160:U1223" si="18">IF(A1160="","",IF(ISERROR(SUM(B1160:L1160)),"",A1160))</f>
        <v>41696</v>
      </c>
    </row>
    <row r="1161" spans="1:21" x14ac:dyDescent="0.25">
      <c r="A1161" s="4">
        <v>41697</v>
      </c>
      <c r="B1161">
        <v>7.0000000000000007E-2</v>
      </c>
      <c r="C1161">
        <v>0.04</v>
      </c>
      <c r="D1161">
        <v>7.0000000000000007E-2</v>
      </c>
      <c r="E1161">
        <v>0.11</v>
      </c>
      <c r="F1161">
        <v>0.33</v>
      </c>
      <c r="G1161">
        <v>0.68</v>
      </c>
      <c r="H1161">
        <v>1.49</v>
      </c>
      <c r="I1161">
        <v>2.11</v>
      </c>
      <c r="J1161">
        <v>2.65</v>
      </c>
      <c r="K1161">
        <v>3.31</v>
      </c>
      <c r="L1161">
        <v>3.6</v>
      </c>
      <c r="M1161">
        <v>-0.32</v>
      </c>
      <c r="N1161">
        <v>0.49</v>
      </c>
      <c r="O1161">
        <v>1.05</v>
      </c>
      <c r="P1161">
        <v>1.35</v>
      </c>
      <c r="Q1161">
        <v>1854.29</v>
      </c>
      <c r="R1161">
        <v>16272.65</v>
      </c>
      <c r="S1161">
        <v>0</v>
      </c>
      <c r="T1161">
        <v>0.25</v>
      </c>
      <c r="U1161" s="8">
        <f t="shared" si="18"/>
        <v>41697</v>
      </c>
    </row>
    <row r="1162" spans="1:21" x14ac:dyDescent="0.25">
      <c r="A1162" s="4">
        <v>41698</v>
      </c>
      <c r="B1162">
        <v>0.06</v>
      </c>
      <c r="C1162">
        <v>0.05</v>
      </c>
      <c r="D1162">
        <v>0.08</v>
      </c>
      <c r="E1162">
        <v>0.12</v>
      </c>
      <c r="F1162">
        <v>0.33</v>
      </c>
      <c r="G1162">
        <v>0.69</v>
      </c>
      <c r="H1162">
        <v>1.51</v>
      </c>
      <c r="I1162">
        <v>2.13</v>
      </c>
      <c r="J1162">
        <v>2.66</v>
      </c>
      <c r="K1162">
        <v>3.31</v>
      </c>
      <c r="L1162">
        <v>3.59</v>
      </c>
      <c r="M1162">
        <v>-0.28000000000000003</v>
      </c>
      <c r="N1162">
        <v>0.49</v>
      </c>
      <c r="O1162">
        <v>1.03</v>
      </c>
      <c r="P1162">
        <v>1.32</v>
      </c>
      <c r="Q1162">
        <v>1859.45</v>
      </c>
      <c r="R1162">
        <v>16321.71</v>
      </c>
      <c r="S1162">
        <v>0</v>
      </c>
      <c r="T1162">
        <v>0.25</v>
      </c>
      <c r="U1162" s="8">
        <f t="shared" si="18"/>
        <v>41698</v>
      </c>
    </row>
    <row r="1163" spans="1:21" x14ac:dyDescent="0.25">
      <c r="A1163" s="4">
        <v>41699</v>
      </c>
      <c r="B1163">
        <v>0.06</v>
      </c>
      <c r="C1163" t="e">
        <v>#N/A</v>
      </c>
      <c r="D1163" t="e">
        <v>#N/A</v>
      </c>
      <c r="E1163" t="e">
        <v>#N/A</v>
      </c>
      <c r="F1163" t="e">
        <v>#N/A</v>
      </c>
      <c r="G1163" t="e">
        <v>#N/A</v>
      </c>
      <c r="H1163" t="e">
        <v>#N/A</v>
      </c>
      <c r="I1163" t="e">
        <v>#N/A</v>
      </c>
      <c r="J1163" t="e">
        <v>#N/A</v>
      </c>
      <c r="K1163" t="e">
        <v>#N/A</v>
      </c>
      <c r="L1163" t="e">
        <v>#N/A</v>
      </c>
      <c r="M1163" t="e">
        <v>#N/A</v>
      </c>
      <c r="N1163" t="e">
        <v>#N/A</v>
      </c>
      <c r="O1163" t="e">
        <v>#N/A</v>
      </c>
      <c r="P1163" t="e">
        <v>#N/A</v>
      </c>
      <c r="Q1163" t="e">
        <v>#N/A</v>
      </c>
      <c r="R1163" t="e">
        <v>#N/A</v>
      </c>
      <c r="S1163">
        <v>0</v>
      </c>
      <c r="T1163">
        <v>0.25</v>
      </c>
      <c r="U1163" s="8" t="str">
        <f t="shared" si="18"/>
        <v/>
      </c>
    </row>
    <row r="1164" spans="1:21" x14ac:dyDescent="0.25">
      <c r="A1164" s="4">
        <v>41700</v>
      </c>
      <c r="B1164">
        <v>0.06</v>
      </c>
      <c r="C1164" t="e">
        <v>#N/A</v>
      </c>
      <c r="D1164" t="e">
        <v>#N/A</v>
      </c>
      <c r="E1164" t="e">
        <v>#N/A</v>
      </c>
      <c r="F1164" t="e">
        <v>#N/A</v>
      </c>
      <c r="G1164" t="e">
        <v>#N/A</v>
      </c>
      <c r="H1164" t="e">
        <v>#N/A</v>
      </c>
      <c r="I1164" t="e">
        <v>#N/A</v>
      </c>
      <c r="J1164" t="e">
        <v>#N/A</v>
      </c>
      <c r="K1164" t="e">
        <v>#N/A</v>
      </c>
      <c r="L1164" t="e">
        <v>#N/A</v>
      </c>
      <c r="M1164" t="e">
        <v>#N/A</v>
      </c>
      <c r="N1164" t="e">
        <v>#N/A</v>
      </c>
      <c r="O1164" t="e">
        <v>#N/A</v>
      </c>
      <c r="P1164" t="e">
        <v>#N/A</v>
      </c>
      <c r="Q1164" t="e">
        <v>#N/A</v>
      </c>
      <c r="R1164" t="e">
        <v>#N/A</v>
      </c>
      <c r="S1164">
        <v>0</v>
      </c>
      <c r="T1164">
        <v>0.25</v>
      </c>
      <c r="U1164" s="8" t="str">
        <f t="shared" si="18"/>
        <v/>
      </c>
    </row>
    <row r="1165" spans="1:21" x14ac:dyDescent="0.25">
      <c r="A1165" s="4">
        <v>41701</v>
      </c>
      <c r="B1165">
        <v>7.0000000000000007E-2</v>
      </c>
      <c r="C1165">
        <v>0.05</v>
      </c>
      <c r="D1165">
        <v>0.08</v>
      </c>
      <c r="E1165">
        <v>0.12</v>
      </c>
      <c r="F1165">
        <v>0.32</v>
      </c>
      <c r="G1165">
        <v>0.66</v>
      </c>
      <c r="H1165">
        <v>1.46</v>
      </c>
      <c r="I1165">
        <v>2.0699999999999998</v>
      </c>
      <c r="J1165">
        <v>2.6</v>
      </c>
      <c r="K1165">
        <v>3.27</v>
      </c>
      <c r="L1165">
        <v>3.55</v>
      </c>
      <c r="M1165">
        <v>-0.32</v>
      </c>
      <c r="N1165">
        <v>0.44</v>
      </c>
      <c r="O1165">
        <v>0.98</v>
      </c>
      <c r="P1165">
        <v>1.27</v>
      </c>
      <c r="Q1165">
        <v>1845.73</v>
      </c>
      <c r="R1165">
        <v>16168.03</v>
      </c>
      <c r="S1165">
        <v>0</v>
      </c>
      <c r="T1165">
        <v>0.25</v>
      </c>
      <c r="U1165" s="8">
        <f t="shared" si="18"/>
        <v>41701</v>
      </c>
    </row>
    <row r="1166" spans="1:21" x14ac:dyDescent="0.25">
      <c r="A1166" s="4">
        <v>41702</v>
      </c>
      <c r="B1166">
        <v>7.0000000000000007E-2</v>
      </c>
      <c r="C1166">
        <v>0.05</v>
      </c>
      <c r="D1166">
        <v>0.08</v>
      </c>
      <c r="E1166">
        <v>0.12</v>
      </c>
      <c r="F1166">
        <v>0.33</v>
      </c>
      <c r="G1166">
        <v>0.71</v>
      </c>
      <c r="H1166">
        <v>1.54</v>
      </c>
      <c r="I1166">
        <v>2.17</v>
      </c>
      <c r="J1166">
        <v>2.7</v>
      </c>
      <c r="K1166">
        <v>3.36</v>
      </c>
      <c r="L1166">
        <v>3.64</v>
      </c>
      <c r="M1166">
        <v>-0.25</v>
      </c>
      <c r="N1166">
        <v>0.52</v>
      </c>
      <c r="O1166">
        <v>1.05</v>
      </c>
      <c r="P1166">
        <v>1.35</v>
      </c>
      <c r="Q1166">
        <v>1873.91</v>
      </c>
      <c r="R1166">
        <v>16395.88</v>
      </c>
      <c r="S1166">
        <v>0</v>
      </c>
      <c r="T1166">
        <v>0.25</v>
      </c>
      <c r="U1166" s="8">
        <f t="shared" si="18"/>
        <v>41702</v>
      </c>
    </row>
    <row r="1167" spans="1:21" x14ac:dyDescent="0.25">
      <c r="A1167" s="4">
        <v>41703</v>
      </c>
      <c r="B1167">
        <v>0.08</v>
      </c>
      <c r="C1167">
        <v>0.06</v>
      </c>
      <c r="D1167">
        <v>0.09</v>
      </c>
      <c r="E1167">
        <v>0.13</v>
      </c>
      <c r="F1167">
        <v>0.33</v>
      </c>
      <c r="G1167">
        <v>0.71</v>
      </c>
      <c r="H1167">
        <v>1.54</v>
      </c>
      <c r="I1167">
        <v>2.16</v>
      </c>
      <c r="J1167">
        <v>2.7</v>
      </c>
      <c r="K1167">
        <v>3.36</v>
      </c>
      <c r="L1167">
        <v>3.64</v>
      </c>
      <c r="M1167">
        <v>-0.26</v>
      </c>
      <c r="N1167">
        <v>0.52</v>
      </c>
      <c r="O1167">
        <v>1.04</v>
      </c>
      <c r="P1167">
        <v>1.33</v>
      </c>
      <c r="Q1167">
        <v>1873.81</v>
      </c>
      <c r="R1167">
        <v>16360.18</v>
      </c>
      <c r="S1167">
        <v>0</v>
      </c>
      <c r="T1167">
        <v>0.25</v>
      </c>
      <c r="U1167" s="8">
        <f t="shared" si="18"/>
        <v>41703</v>
      </c>
    </row>
    <row r="1168" spans="1:21" x14ac:dyDescent="0.25">
      <c r="A1168" s="4">
        <v>41704</v>
      </c>
      <c r="B1168">
        <v>0.08</v>
      </c>
      <c r="C1168">
        <v>0.05</v>
      </c>
      <c r="D1168">
        <v>0.08</v>
      </c>
      <c r="E1168">
        <v>0.12</v>
      </c>
      <c r="F1168">
        <v>0.37</v>
      </c>
      <c r="G1168">
        <v>0.73</v>
      </c>
      <c r="H1168">
        <v>1.57</v>
      </c>
      <c r="I1168">
        <v>2.2000000000000002</v>
      </c>
      <c r="J1168">
        <v>2.74</v>
      </c>
      <c r="K1168">
        <v>3.4</v>
      </c>
      <c r="L1168">
        <v>3.68</v>
      </c>
      <c r="M1168">
        <v>-0.27</v>
      </c>
      <c r="N1168">
        <v>0.53</v>
      </c>
      <c r="O1168">
        <v>1.06</v>
      </c>
      <c r="P1168">
        <v>1.36</v>
      </c>
      <c r="Q1168">
        <v>1877.03</v>
      </c>
      <c r="R1168">
        <v>16421.89</v>
      </c>
      <c r="S1168">
        <v>0</v>
      </c>
      <c r="T1168">
        <v>0.25</v>
      </c>
      <c r="U1168" s="8">
        <f t="shared" si="18"/>
        <v>41704</v>
      </c>
    </row>
    <row r="1169" spans="1:21" x14ac:dyDescent="0.25">
      <c r="A1169" s="4">
        <v>41705</v>
      </c>
      <c r="B1169">
        <v>0.08</v>
      </c>
      <c r="C1169">
        <v>0.06</v>
      </c>
      <c r="D1169">
        <v>0.09</v>
      </c>
      <c r="E1169">
        <v>0.13</v>
      </c>
      <c r="F1169">
        <v>0.38</v>
      </c>
      <c r="G1169">
        <v>0.79</v>
      </c>
      <c r="H1169">
        <v>1.65</v>
      </c>
      <c r="I1169">
        <v>2.27</v>
      </c>
      <c r="J1169">
        <v>2.8</v>
      </c>
      <c r="K1169">
        <v>3.45</v>
      </c>
      <c r="L1169">
        <v>3.72</v>
      </c>
      <c r="M1169">
        <v>-0.18</v>
      </c>
      <c r="N1169">
        <v>0.56999999999999995</v>
      </c>
      <c r="O1169">
        <v>1.0900000000000001</v>
      </c>
      <c r="P1169">
        <v>1.38</v>
      </c>
      <c r="Q1169">
        <v>1878.04</v>
      </c>
      <c r="R1169">
        <v>16452.72</v>
      </c>
      <c r="S1169">
        <v>0</v>
      </c>
      <c r="T1169">
        <v>0.25</v>
      </c>
      <c r="U1169" s="8">
        <f t="shared" si="18"/>
        <v>41705</v>
      </c>
    </row>
    <row r="1170" spans="1:21" x14ac:dyDescent="0.25">
      <c r="A1170" s="4">
        <v>41706</v>
      </c>
      <c r="B1170">
        <v>0.08</v>
      </c>
      <c r="C1170" t="e">
        <v>#N/A</v>
      </c>
      <c r="D1170" t="e">
        <v>#N/A</v>
      </c>
      <c r="E1170" t="e">
        <v>#N/A</v>
      </c>
      <c r="F1170" t="e">
        <v>#N/A</v>
      </c>
      <c r="G1170" t="e">
        <v>#N/A</v>
      </c>
      <c r="H1170" t="e">
        <v>#N/A</v>
      </c>
      <c r="I1170" t="e">
        <v>#N/A</v>
      </c>
      <c r="J1170" t="e">
        <v>#N/A</v>
      </c>
      <c r="K1170" t="e">
        <v>#N/A</v>
      </c>
      <c r="L1170" t="e">
        <v>#N/A</v>
      </c>
      <c r="M1170" t="e">
        <v>#N/A</v>
      </c>
      <c r="N1170" t="e">
        <v>#N/A</v>
      </c>
      <c r="O1170" t="e">
        <v>#N/A</v>
      </c>
      <c r="P1170" t="e">
        <v>#N/A</v>
      </c>
      <c r="Q1170" t="e">
        <v>#N/A</v>
      </c>
      <c r="R1170" t="e">
        <v>#N/A</v>
      </c>
      <c r="S1170">
        <v>0</v>
      </c>
      <c r="T1170">
        <v>0.25</v>
      </c>
      <c r="U1170" s="8" t="str">
        <f t="shared" si="18"/>
        <v/>
      </c>
    </row>
    <row r="1171" spans="1:21" x14ac:dyDescent="0.25">
      <c r="A1171" s="4">
        <v>41707</v>
      </c>
      <c r="B1171">
        <v>0.08</v>
      </c>
      <c r="C1171" t="e">
        <v>#N/A</v>
      </c>
      <c r="D1171" t="e">
        <v>#N/A</v>
      </c>
      <c r="E1171" t="e">
        <v>#N/A</v>
      </c>
      <c r="F1171" t="e">
        <v>#N/A</v>
      </c>
      <c r="G1171" t="e">
        <v>#N/A</v>
      </c>
      <c r="H1171" t="e">
        <v>#N/A</v>
      </c>
      <c r="I1171" t="e">
        <v>#N/A</v>
      </c>
      <c r="J1171" t="e">
        <v>#N/A</v>
      </c>
      <c r="K1171" t="e">
        <v>#N/A</v>
      </c>
      <c r="L1171" t="e">
        <v>#N/A</v>
      </c>
      <c r="M1171" t="e">
        <v>#N/A</v>
      </c>
      <c r="N1171" t="e">
        <v>#N/A</v>
      </c>
      <c r="O1171" t="e">
        <v>#N/A</v>
      </c>
      <c r="P1171" t="e">
        <v>#N/A</v>
      </c>
      <c r="Q1171" t="e">
        <v>#N/A</v>
      </c>
      <c r="R1171" t="e">
        <v>#N/A</v>
      </c>
      <c r="S1171">
        <v>0</v>
      </c>
      <c r="T1171">
        <v>0.25</v>
      </c>
      <c r="U1171" s="8" t="str">
        <f t="shared" si="18"/>
        <v/>
      </c>
    </row>
    <row r="1172" spans="1:21" x14ac:dyDescent="0.25">
      <c r="A1172" s="4">
        <v>41708</v>
      </c>
      <c r="B1172">
        <v>0.08</v>
      </c>
      <c r="C1172">
        <v>0.05</v>
      </c>
      <c r="D1172">
        <v>0.08</v>
      </c>
      <c r="E1172">
        <v>0.12</v>
      </c>
      <c r="F1172">
        <v>0.37</v>
      </c>
      <c r="G1172">
        <v>0.79</v>
      </c>
      <c r="H1172">
        <v>1.64</v>
      </c>
      <c r="I1172">
        <v>2.2599999999999998</v>
      </c>
      <c r="J1172">
        <v>2.79</v>
      </c>
      <c r="K1172">
        <v>3.45</v>
      </c>
      <c r="L1172">
        <v>3.73</v>
      </c>
      <c r="M1172">
        <v>-0.24</v>
      </c>
      <c r="N1172">
        <v>0.56999999999999995</v>
      </c>
      <c r="O1172">
        <v>1.1100000000000001</v>
      </c>
      <c r="P1172">
        <v>1.39</v>
      </c>
      <c r="Q1172">
        <v>1877.17</v>
      </c>
      <c r="R1172">
        <v>16418.68</v>
      </c>
      <c r="S1172">
        <v>0</v>
      </c>
      <c r="T1172">
        <v>0.25</v>
      </c>
      <c r="U1172" s="8">
        <f t="shared" si="18"/>
        <v>41708</v>
      </c>
    </row>
    <row r="1173" spans="1:21" x14ac:dyDescent="0.25">
      <c r="A1173" s="4">
        <v>41709</v>
      </c>
      <c r="B1173">
        <v>0.08</v>
      </c>
      <c r="C1173">
        <v>0.05</v>
      </c>
      <c r="D1173">
        <v>0.08</v>
      </c>
      <c r="E1173">
        <v>0.13</v>
      </c>
      <c r="F1173">
        <v>0.37</v>
      </c>
      <c r="G1173">
        <v>0.79</v>
      </c>
      <c r="H1173">
        <v>1.62</v>
      </c>
      <c r="I1173">
        <v>2.25</v>
      </c>
      <c r="J1173">
        <v>2.77</v>
      </c>
      <c r="K1173">
        <v>3.43</v>
      </c>
      <c r="L1173">
        <v>3.7</v>
      </c>
      <c r="M1173">
        <v>-0.24</v>
      </c>
      <c r="N1173">
        <v>0.56999999999999995</v>
      </c>
      <c r="O1173">
        <v>1.1000000000000001</v>
      </c>
      <c r="P1173">
        <v>1.39</v>
      </c>
      <c r="Q1173">
        <v>1867.63</v>
      </c>
      <c r="R1173">
        <v>16351.25</v>
      </c>
      <c r="S1173">
        <v>0</v>
      </c>
      <c r="T1173">
        <v>0.25</v>
      </c>
      <c r="U1173" s="8">
        <f t="shared" si="18"/>
        <v>41709</v>
      </c>
    </row>
    <row r="1174" spans="1:21" x14ac:dyDescent="0.25">
      <c r="A1174" s="4">
        <v>41710</v>
      </c>
      <c r="B1174">
        <v>0.08</v>
      </c>
      <c r="C1174">
        <v>0.05</v>
      </c>
      <c r="D1174">
        <v>0.08</v>
      </c>
      <c r="E1174">
        <v>0.12</v>
      </c>
      <c r="F1174">
        <v>0.37</v>
      </c>
      <c r="G1174">
        <v>0.78</v>
      </c>
      <c r="H1174">
        <v>1.59</v>
      </c>
      <c r="I1174">
        <v>2.2000000000000002</v>
      </c>
      <c r="J1174">
        <v>2.73</v>
      </c>
      <c r="K1174">
        <v>3.38</v>
      </c>
      <c r="L1174">
        <v>3.66</v>
      </c>
      <c r="M1174">
        <v>-0.23</v>
      </c>
      <c r="N1174">
        <v>0.54</v>
      </c>
      <c r="O1174">
        <v>1.07</v>
      </c>
      <c r="P1174">
        <v>1.36</v>
      </c>
      <c r="Q1174">
        <v>1868.2</v>
      </c>
      <c r="R1174">
        <v>16340.08</v>
      </c>
      <c r="S1174">
        <v>0</v>
      </c>
      <c r="T1174">
        <v>0.25</v>
      </c>
      <c r="U1174" s="8">
        <f t="shared" si="18"/>
        <v>41710</v>
      </c>
    </row>
    <row r="1175" spans="1:21" x14ac:dyDescent="0.25">
      <c r="A1175" s="4">
        <v>41711</v>
      </c>
      <c r="B1175">
        <v>0.08</v>
      </c>
      <c r="C1175">
        <v>0.05</v>
      </c>
      <c r="D1175">
        <v>0.08</v>
      </c>
      <c r="E1175">
        <v>0.12</v>
      </c>
      <c r="F1175">
        <v>0.34</v>
      </c>
      <c r="G1175">
        <v>0.74</v>
      </c>
      <c r="H1175">
        <v>1.53</v>
      </c>
      <c r="I1175">
        <v>2.14</v>
      </c>
      <c r="J1175">
        <v>2.66</v>
      </c>
      <c r="K1175">
        <v>3.31</v>
      </c>
      <c r="L1175">
        <v>3.6</v>
      </c>
      <c r="M1175">
        <v>-0.22</v>
      </c>
      <c r="N1175">
        <v>0.49</v>
      </c>
      <c r="O1175">
        <v>1.02</v>
      </c>
      <c r="P1175">
        <v>1.31</v>
      </c>
      <c r="Q1175">
        <v>1846.34</v>
      </c>
      <c r="R1175">
        <v>16108.89</v>
      </c>
      <c r="S1175">
        <v>0</v>
      </c>
      <c r="T1175">
        <v>0.25</v>
      </c>
      <c r="U1175" s="8">
        <f t="shared" si="18"/>
        <v>41711</v>
      </c>
    </row>
    <row r="1176" spans="1:21" x14ac:dyDescent="0.25">
      <c r="A1176" s="4">
        <v>41712</v>
      </c>
      <c r="B1176">
        <v>0.08</v>
      </c>
      <c r="C1176">
        <v>0.05</v>
      </c>
      <c r="D1176">
        <v>0.08</v>
      </c>
      <c r="E1176">
        <v>0.12</v>
      </c>
      <c r="F1176">
        <v>0.36</v>
      </c>
      <c r="G1176">
        <v>0.74</v>
      </c>
      <c r="H1176">
        <v>1.55</v>
      </c>
      <c r="I1176">
        <v>2.14</v>
      </c>
      <c r="J1176">
        <v>2.65</v>
      </c>
      <c r="K1176">
        <v>3.3</v>
      </c>
      <c r="L1176">
        <v>3.59</v>
      </c>
      <c r="M1176">
        <v>-0.19</v>
      </c>
      <c r="N1176">
        <v>0.48</v>
      </c>
      <c r="O1176">
        <v>1</v>
      </c>
      <c r="P1176">
        <v>1.3</v>
      </c>
      <c r="Q1176">
        <v>1841.13</v>
      </c>
      <c r="R1176">
        <v>16065.67</v>
      </c>
      <c r="S1176">
        <v>0</v>
      </c>
      <c r="T1176">
        <v>0.25</v>
      </c>
      <c r="U1176" s="8">
        <f t="shared" si="18"/>
        <v>41712</v>
      </c>
    </row>
    <row r="1177" spans="1:21" x14ac:dyDescent="0.25">
      <c r="A1177" s="4">
        <v>41713</v>
      </c>
      <c r="B1177">
        <v>0.08</v>
      </c>
      <c r="C1177" t="e">
        <v>#N/A</v>
      </c>
      <c r="D1177" t="e">
        <v>#N/A</v>
      </c>
      <c r="E1177" t="e">
        <v>#N/A</v>
      </c>
      <c r="F1177" t="e">
        <v>#N/A</v>
      </c>
      <c r="G1177" t="e">
        <v>#N/A</v>
      </c>
      <c r="H1177" t="e">
        <v>#N/A</v>
      </c>
      <c r="I1177" t="e">
        <v>#N/A</v>
      </c>
      <c r="J1177" t="e">
        <v>#N/A</v>
      </c>
      <c r="K1177" t="e">
        <v>#N/A</v>
      </c>
      <c r="L1177" t="e">
        <v>#N/A</v>
      </c>
      <c r="M1177" t="e">
        <v>#N/A</v>
      </c>
      <c r="N1177" t="e">
        <v>#N/A</v>
      </c>
      <c r="O1177" t="e">
        <v>#N/A</v>
      </c>
      <c r="P1177" t="e">
        <v>#N/A</v>
      </c>
      <c r="Q1177" t="e">
        <v>#N/A</v>
      </c>
      <c r="R1177" t="e">
        <v>#N/A</v>
      </c>
      <c r="S1177">
        <v>0</v>
      </c>
      <c r="T1177">
        <v>0.25</v>
      </c>
      <c r="U1177" s="8" t="str">
        <f t="shared" si="18"/>
        <v/>
      </c>
    </row>
    <row r="1178" spans="1:21" x14ac:dyDescent="0.25">
      <c r="A1178" s="4">
        <v>41714</v>
      </c>
      <c r="B1178">
        <v>0.08</v>
      </c>
      <c r="C1178" t="e">
        <v>#N/A</v>
      </c>
      <c r="D1178" t="e">
        <v>#N/A</v>
      </c>
      <c r="E1178" t="e">
        <v>#N/A</v>
      </c>
      <c r="F1178" t="e">
        <v>#N/A</v>
      </c>
      <c r="G1178" t="e">
        <v>#N/A</v>
      </c>
      <c r="H1178" t="e">
        <v>#N/A</v>
      </c>
      <c r="I1178" t="e">
        <v>#N/A</v>
      </c>
      <c r="J1178" t="e">
        <v>#N/A</v>
      </c>
      <c r="K1178" t="e">
        <v>#N/A</v>
      </c>
      <c r="L1178" t="e">
        <v>#N/A</v>
      </c>
      <c r="M1178" t="e">
        <v>#N/A</v>
      </c>
      <c r="N1178" t="e">
        <v>#N/A</v>
      </c>
      <c r="O1178" t="e">
        <v>#N/A</v>
      </c>
      <c r="P1178" t="e">
        <v>#N/A</v>
      </c>
      <c r="Q1178" t="e">
        <v>#N/A</v>
      </c>
      <c r="R1178" t="e">
        <v>#N/A</v>
      </c>
      <c r="S1178">
        <v>0</v>
      </c>
      <c r="T1178">
        <v>0.25</v>
      </c>
      <c r="U1178" s="8" t="str">
        <f t="shared" si="18"/>
        <v/>
      </c>
    </row>
    <row r="1179" spans="1:21" x14ac:dyDescent="0.25">
      <c r="A1179" s="4">
        <v>41715</v>
      </c>
      <c r="B1179">
        <v>0.08</v>
      </c>
      <c r="C1179">
        <v>0.06</v>
      </c>
      <c r="D1179">
        <v>0.08</v>
      </c>
      <c r="E1179">
        <v>0.13</v>
      </c>
      <c r="F1179">
        <v>0.38</v>
      </c>
      <c r="G1179">
        <v>0.77</v>
      </c>
      <c r="H1179">
        <v>1.58</v>
      </c>
      <c r="I1179">
        <v>2.19</v>
      </c>
      <c r="J1179">
        <v>2.7</v>
      </c>
      <c r="K1179">
        <v>3.34</v>
      </c>
      <c r="L1179">
        <v>3.63</v>
      </c>
      <c r="M1179">
        <v>-0.22</v>
      </c>
      <c r="N1179">
        <v>0.52</v>
      </c>
      <c r="O1179">
        <v>1.04</v>
      </c>
      <c r="P1179">
        <v>1.32</v>
      </c>
      <c r="Q1179">
        <v>1858.83</v>
      </c>
      <c r="R1179">
        <v>16247.22</v>
      </c>
      <c r="S1179">
        <v>0</v>
      </c>
      <c r="T1179">
        <v>0.25</v>
      </c>
      <c r="U1179" s="8">
        <f t="shared" si="18"/>
        <v>41715</v>
      </c>
    </row>
    <row r="1180" spans="1:21" x14ac:dyDescent="0.25">
      <c r="A1180" s="4">
        <v>41716</v>
      </c>
      <c r="B1180">
        <v>0.08</v>
      </c>
      <c r="C1180">
        <v>0.05</v>
      </c>
      <c r="D1180">
        <v>7.0000000000000007E-2</v>
      </c>
      <c r="E1180">
        <v>0.13</v>
      </c>
      <c r="F1180">
        <v>0.36</v>
      </c>
      <c r="G1180">
        <v>0.75</v>
      </c>
      <c r="H1180">
        <v>1.56</v>
      </c>
      <c r="I1180">
        <v>2.16</v>
      </c>
      <c r="J1180">
        <v>2.68</v>
      </c>
      <c r="K1180">
        <v>3.33</v>
      </c>
      <c r="L1180">
        <v>3.62</v>
      </c>
      <c r="M1180">
        <v>-0.21</v>
      </c>
      <c r="N1180">
        <v>0.5</v>
      </c>
      <c r="O1180">
        <v>1.03</v>
      </c>
      <c r="P1180">
        <v>1.32</v>
      </c>
      <c r="Q1180">
        <v>1872.25</v>
      </c>
      <c r="R1180">
        <v>16336.19</v>
      </c>
      <c r="S1180">
        <v>0</v>
      </c>
      <c r="T1180">
        <v>0.25</v>
      </c>
      <c r="U1180" s="8">
        <f t="shared" si="18"/>
        <v>41716</v>
      </c>
    </row>
    <row r="1181" spans="1:21" x14ac:dyDescent="0.25">
      <c r="A1181" s="4">
        <v>41717</v>
      </c>
      <c r="B1181">
        <v>0.08</v>
      </c>
      <c r="C1181">
        <v>0.06</v>
      </c>
      <c r="D1181">
        <v>0.09</v>
      </c>
      <c r="E1181">
        <v>0.15</v>
      </c>
      <c r="F1181">
        <v>0.47</v>
      </c>
      <c r="G1181">
        <v>0.91</v>
      </c>
      <c r="H1181">
        <v>1.75</v>
      </c>
      <c r="I1181">
        <v>2.31</v>
      </c>
      <c r="J1181">
        <v>2.78</v>
      </c>
      <c r="K1181">
        <v>3.39</v>
      </c>
      <c r="L1181">
        <v>3.66</v>
      </c>
      <c r="M1181">
        <v>0.02</v>
      </c>
      <c r="N1181">
        <v>0.62</v>
      </c>
      <c r="O1181">
        <v>1.1000000000000001</v>
      </c>
      <c r="P1181">
        <v>1.36</v>
      </c>
      <c r="Q1181">
        <v>1860.77</v>
      </c>
      <c r="R1181">
        <v>16222.17</v>
      </c>
      <c r="S1181">
        <v>0</v>
      </c>
      <c r="T1181">
        <v>0.25</v>
      </c>
      <c r="U1181" s="8">
        <f t="shared" si="18"/>
        <v>41717</v>
      </c>
    </row>
    <row r="1182" spans="1:21" x14ac:dyDescent="0.25">
      <c r="A1182" s="4">
        <v>41718</v>
      </c>
      <c r="B1182">
        <v>0.08</v>
      </c>
      <c r="C1182">
        <v>0.06</v>
      </c>
      <c r="D1182">
        <v>0.09</v>
      </c>
      <c r="E1182">
        <v>0.14000000000000001</v>
      </c>
      <c r="F1182">
        <v>0.45</v>
      </c>
      <c r="G1182">
        <v>0.9</v>
      </c>
      <c r="H1182">
        <v>1.73</v>
      </c>
      <c r="I1182">
        <v>2.31</v>
      </c>
      <c r="J1182">
        <v>2.79</v>
      </c>
      <c r="K1182">
        <v>3.4</v>
      </c>
      <c r="L1182">
        <v>3.67</v>
      </c>
      <c r="M1182">
        <v>-0.02</v>
      </c>
      <c r="N1182">
        <v>0.66</v>
      </c>
      <c r="O1182">
        <v>1.1399999999999999</v>
      </c>
      <c r="P1182">
        <v>1.4</v>
      </c>
      <c r="Q1182">
        <v>1872.01</v>
      </c>
      <c r="R1182">
        <v>16331.05</v>
      </c>
      <c r="S1182">
        <v>0</v>
      </c>
      <c r="T1182">
        <v>0.25</v>
      </c>
      <c r="U1182" s="8">
        <f t="shared" si="18"/>
        <v>41718</v>
      </c>
    </row>
    <row r="1183" spans="1:21" x14ac:dyDescent="0.25">
      <c r="A1183" s="4">
        <v>41719</v>
      </c>
      <c r="B1183">
        <v>0.08</v>
      </c>
      <c r="C1183">
        <v>0.06</v>
      </c>
      <c r="D1183">
        <v>0.08</v>
      </c>
      <c r="E1183">
        <v>0.14000000000000001</v>
      </c>
      <c r="F1183">
        <v>0.45</v>
      </c>
      <c r="G1183">
        <v>0.91</v>
      </c>
      <c r="H1183">
        <v>1.73</v>
      </c>
      <c r="I1183">
        <v>2.2999999999999998</v>
      </c>
      <c r="J1183">
        <v>2.75</v>
      </c>
      <c r="K1183">
        <v>3.34</v>
      </c>
      <c r="L1183">
        <v>3.61</v>
      </c>
      <c r="M1183">
        <v>-0.06</v>
      </c>
      <c r="N1183">
        <v>0.61</v>
      </c>
      <c r="O1183">
        <v>1.08</v>
      </c>
      <c r="P1183">
        <v>1.34</v>
      </c>
      <c r="Q1183">
        <v>1866.52</v>
      </c>
      <c r="R1183">
        <v>16302.77</v>
      </c>
      <c r="S1183">
        <v>0</v>
      </c>
      <c r="T1183">
        <v>0.25</v>
      </c>
      <c r="U1183" s="8">
        <f t="shared" si="18"/>
        <v>41719</v>
      </c>
    </row>
    <row r="1184" spans="1:21" x14ac:dyDescent="0.25">
      <c r="A1184" s="4">
        <v>41720</v>
      </c>
      <c r="B1184">
        <v>0.08</v>
      </c>
      <c r="C1184" t="e">
        <v>#N/A</v>
      </c>
      <c r="D1184" t="e">
        <v>#N/A</v>
      </c>
      <c r="E1184" t="e">
        <v>#N/A</v>
      </c>
      <c r="F1184" t="e">
        <v>#N/A</v>
      </c>
      <c r="G1184" t="e">
        <v>#N/A</v>
      </c>
      <c r="H1184" t="e">
        <v>#N/A</v>
      </c>
      <c r="I1184" t="e">
        <v>#N/A</v>
      </c>
      <c r="J1184" t="e">
        <v>#N/A</v>
      </c>
      <c r="K1184" t="e">
        <v>#N/A</v>
      </c>
      <c r="L1184" t="e">
        <v>#N/A</v>
      </c>
      <c r="M1184" t="e">
        <v>#N/A</v>
      </c>
      <c r="N1184" t="e">
        <v>#N/A</v>
      </c>
      <c r="O1184" t="e">
        <v>#N/A</v>
      </c>
      <c r="P1184" t="e">
        <v>#N/A</v>
      </c>
      <c r="Q1184" t="e">
        <v>#N/A</v>
      </c>
      <c r="R1184" t="e">
        <v>#N/A</v>
      </c>
      <c r="S1184">
        <v>0</v>
      </c>
      <c r="T1184">
        <v>0.25</v>
      </c>
      <c r="U1184" s="8" t="str">
        <f t="shared" si="18"/>
        <v/>
      </c>
    </row>
    <row r="1185" spans="1:21" x14ac:dyDescent="0.25">
      <c r="A1185" s="4">
        <v>41721</v>
      </c>
      <c r="B1185">
        <v>0.08</v>
      </c>
      <c r="C1185" t="e">
        <v>#N/A</v>
      </c>
      <c r="D1185" t="e">
        <v>#N/A</v>
      </c>
      <c r="E1185" t="e">
        <v>#N/A</v>
      </c>
      <c r="F1185" t="e">
        <v>#N/A</v>
      </c>
      <c r="G1185" t="e">
        <v>#N/A</v>
      </c>
      <c r="H1185" t="e">
        <v>#N/A</v>
      </c>
      <c r="I1185" t="e">
        <v>#N/A</v>
      </c>
      <c r="J1185" t="e">
        <v>#N/A</v>
      </c>
      <c r="K1185" t="e">
        <v>#N/A</v>
      </c>
      <c r="L1185" t="e">
        <v>#N/A</v>
      </c>
      <c r="M1185" t="e">
        <v>#N/A</v>
      </c>
      <c r="N1185" t="e">
        <v>#N/A</v>
      </c>
      <c r="O1185" t="e">
        <v>#N/A</v>
      </c>
      <c r="P1185" t="e">
        <v>#N/A</v>
      </c>
      <c r="Q1185" t="e">
        <v>#N/A</v>
      </c>
      <c r="R1185" t="e">
        <v>#N/A</v>
      </c>
      <c r="S1185">
        <v>0</v>
      </c>
      <c r="T1185">
        <v>0.25</v>
      </c>
      <c r="U1185" s="8" t="str">
        <f t="shared" si="18"/>
        <v/>
      </c>
    </row>
    <row r="1186" spans="1:21" x14ac:dyDescent="0.25">
      <c r="A1186" s="4">
        <v>41722</v>
      </c>
      <c r="B1186">
        <v>0.09</v>
      </c>
      <c r="C1186">
        <v>0.06</v>
      </c>
      <c r="D1186">
        <v>0.08</v>
      </c>
      <c r="E1186">
        <v>0.14000000000000001</v>
      </c>
      <c r="F1186">
        <v>0.47</v>
      </c>
      <c r="G1186">
        <v>0.93</v>
      </c>
      <c r="H1186">
        <v>1.76</v>
      </c>
      <c r="I1186">
        <v>2.31</v>
      </c>
      <c r="J1186">
        <v>2.74</v>
      </c>
      <c r="K1186">
        <v>3.31</v>
      </c>
      <c r="L1186">
        <v>3.57</v>
      </c>
      <c r="M1186">
        <v>-0.03</v>
      </c>
      <c r="N1186">
        <v>0.59</v>
      </c>
      <c r="O1186">
        <v>1.04</v>
      </c>
      <c r="P1186">
        <v>1.3</v>
      </c>
      <c r="Q1186">
        <v>1857.44</v>
      </c>
      <c r="R1186">
        <v>16276.69</v>
      </c>
      <c r="S1186">
        <v>0</v>
      </c>
      <c r="T1186">
        <v>0.25</v>
      </c>
      <c r="U1186" s="8">
        <f t="shared" si="18"/>
        <v>41722</v>
      </c>
    </row>
    <row r="1187" spans="1:21" x14ac:dyDescent="0.25">
      <c r="A1187" s="4">
        <v>41723</v>
      </c>
      <c r="B1187">
        <v>0.09</v>
      </c>
      <c r="C1187">
        <v>0.05</v>
      </c>
      <c r="D1187">
        <v>0.08</v>
      </c>
      <c r="E1187">
        <v>0.13</v>
      </c>
      <c r="F1187">
        <v>0.47</v>
      </c>
      <c r="G1187">
        <v>0.92</v>
      </c>
      <c r="H1187">
        <v>1.76</v>
      </c>
      <c r="I1187">
        <v>2.3199999999999998</v>
      </c>
      <c r="J1187">
        <v>2.75</v>
      </c>
      <c r="K1187">
        <v>3.32</v>
      </c>
      <c r="L1187">
        <v>3.59</v>
      </c>
      <c r="M1187">
        <v>0.06</v>
      </c>
      <c r="N1187">
        <v>0.61</v>
      </c>
      <c r="O1187">
        <v>1.05</v>
      </c>
      <c r="P1187">
        <v>1.3</v>
      </c>
      <c r="Q1187">
        <v>1865.62</v>
      </c>
      <c r="R1187">
        <v>16367.88</v>
      </c>
      <c r="S1187">
        <v>0</v>
      </c>
      <c r="T1187">
        <v>0.25</v>
      </c>
      <c r="U1187" s="8">
        <f t="shared" si="18"/>
        <v>41723</v>
      </c>
    </row>
    <row r="1188" spans="1:21" x14ac:dyDescent="0.25">
      <c r="A1188" s="4">
        <v>41724</v>
      </c>
      <c r="B1188">
        <v>0.08</v>
      </c>
      <c r="C1188">
        <v>0.05</v>
      </c>
      <c r="D1188">
        <v>7.0000000000000007E-2</v>
      </c>
      <c r="E1188">
        <v>0.12</v>
      </c>
      <c r="F1188">
        <v>0.45</v>
      </c>
      <c r="G1188">
        <v>0.89</v>
      </c>
      <c r="H1188">
        <v>1.7</v>
      </c>
      <c r="I1188">
        <v>2.27</v>
      </c>
      <c r="J1188">
        <v>2.71</v>
      </c>
      <c r="K1188">
        <v>3.29</v>
      </c>
      <c r="L1188">
        <v>3.55</v>
      </c>
      <c r="M1188">
        <v>-0.05</v>
      </c>
      <c r="N1188">
        <v>0.56999999999999995</v>
      </c>
      <c r="O1188">
        <v>1.01</v>
      </c>
      <c r="P1188">
        <v>1.27</v>
      </c>
      <c r="Q1188">
        <v>1852.56</v>
      </c>
      <c r="R1188">
        <v>16268.99</v>
      </c>
      <c r="S1188">
        <v>0</v>
      </c>
      <c r="T1188">
        <v>0.25</v>
      </c>
      <c r="U1188" s="8">
        <f t="shared" si="18"/>
        <v>41724</v>
      </c>
    </row>
    <row r="1189" spans="1:21" x14ac:dyDescent="0.25">
      <c r="A1189" s="4">
        <v>41725</v>
      </c>
      <c r="B1189">
        <v>0.08</v>
      </c>
      <c r="C1189">
        <v>0.04</v>
      </c>
      <c r="D1189">
        <v>0.06</v>
      </c>
      <c r="E1189">
        <v>0.12</v>
      </c>
      <c r="F1189">
        <v>0.45</v>
      </c>
      <c r="G1189">
        <v>0.9</v>
      </c>
      <c r="H1189">
        <v>1.7</v>
      </c>
      <c r="I1189">
        <v>2.2599999999999998</v>
      </c>
      <c r="J1189">
        <v>2.69</v>
      </c>
      <c r="K1189">
        <v>3.25</v>
      </c>
      <c r="L1189">
        <v>3.52</v>
      </c>
      <c r="M1189">
        <v>-0.03</v>
      </c>
      <c r="N1189">
        <v>0.56000000000000005</v>
      </c>
      <c r="O1189">
        <v>1</v>
      </c>
      <c r="P1189">
        <v>1.24</v>
      </c>
      <c r="Q1189">
        <v>1849.04</v>
      </c>
      <c r="R1189">
        <v>16264.23</v>
      </c>
      <c r="S1189">
        <v>0</v>
      </c>
      <c r="T1189">
        <v>0.25</v>
      </c>
      <c r="U1189" s="8">
        <f t="shared" si="18"/>
        <v>41725</v>
      </c>
    </row>
    <row r="1190" spans="1:21" x14ac:dyDescent="0.25">
      <c r="A1190" s="4">
        <v>41726</v>
      </c>
      <c r="B1190">
        <v>0.08</v>
      </c>
      <c r="C1190">
        <v>0.04</v>
      </c>
      <c r="D1190">
        <v>0.06</v>
      </c>
      <c r="E1190">
        <v>0.13</v>
      </c>
      <c r="F1190">
        <v>0.45</v>
      </c>
      <c r="G1190">
        <v>0.93</v>
      </c>
      <c r="H1190">
        <v>1.74</v>
      </c>
      <c r="I1190">
        <v>2.31</v>
      </c>
      <c r="J1190">
        <v>2.73</v>
      </c>
      <c r="K1190">
        <v>3.29</v>
      </c>
      <c r="L1190">
        <v>3.55</v>
      </c>
      <c r="M1190">
        <v>0.02</v>
      </c>
      <c r="N1190">
        <v>0.6</v>
      </c>
      <c r="O1190">
        <v>1.03</v>
      </c>
      <c r="P1190">
        <v>1.28</v>
      </c>
      <c r="Q1190">
        <v>1857.62</v>
      </c>
      <c r="R1190">
        <v>16323.06</v>
      </c>
      <c r="S1190">
        <v>0</v>
      </c>
      <c r="T1190">
        <v>0.25</v>
      </c>
      <c r="U1190" s="8">
        <f t="shared" si="18"/>
        <v>41726</v>
      </c>
    </row>
    <row r="1191" spans="1:21" x14ac:dyDescent="0.25">
      <c r="A1191" s="4">
        <v>41727</v>
      </c>
      <c r="B1191">
        <v>0.08</v>
      </c>
      <c r="C1191" t="e">
        <v>#N/A</v>
      </c>
      <c r="D1191" t="e">
        <v>#N/A</v>
      </c>
      <c r="E1191" t="e">
        <v>#N/A</v>
      </c>
      <c r="F1191" t="e">
        <v>#N/A</v>
      </c>
      <c r="G1191" t="e">
        <v>#N/A</v>
      </c>
      <c r="H1191" t="e">
        <v>#N/A</v>
      </c>
      <c r="I1191" t="e">
        <v>#N/A</v>
      </c>
      <c r="J1191" t="e">
        <v>#N/A</v>
      </c>
      <c r="K1191" t="e">
        <v>#N/A</v>
      </c>
      <c r="L1191" t="e">
        <v>#N/A</v>
      </c>
      <c r="M1191" t="e">
        <v>#N/A</v>
      </c>
      <c r="N1191" t="e">
        <v>#N/A</v>
      </c>
      <c r="O1191" t="e">
        <v>#N/A</v>
      </c>
      <c r="P1191" t="e">
        <v>#N/A</v>
      </c>
      <c r="Q1191" t="e">
        <v>#N/A</v>
      </c>
      <c r="R1191" t="e">
        <v>#N/A</v>
      </c>
      <c r="S1191">
        <v>0</v>
      </c>
      <c r="T1191">
        <v>0.25</v>
      </c>
      <c r="U1191" s="8" t="str">
        <f t="shared" si="18"/>
        <v/>
      </c>
    </row>
    <row r="1192" spans="1:21" x14ac:dyDescent="0.25">
      <c r="A1192" s="4">
        <v>41728</v>
      </c>
      <c r="B1192">
        <v>0.08</v>
      </c>
      <c r="C1192" t="e">
        <v>#N/A</v>
      </c>
      <c r="D1192" t="e">
        <v>#N/A</v>
      </c>
      <c r="E1192" t="e">
        <v>#N/A</v>
      </c>
      <c r="F1192" t="e">
        <v>#N/A</v>
      </c>
      <c r="G1192" t="e">
        <v>#N/A</v>
      </c>
      <c r="H1192" t="e">
        <v>#N/A</v>
      </c>
      <c r="I1192" t="e">
        <v>#N/A</v>
      </c>
      <c r="J1192" t="e">
        <v>#N/A</v>
      </c>
      <c r="K1192" t="e">
        <v>#N/A</v>
      </c>
      <c r="L1192" t="e">
        <v>#N/A</v>
      </c>
      <c r="M1192" t="e">
        <v>#N/A</v>
      </c>
      <c r="N1192" t="e">
        <v>#N/A</v>
      </c>
      <c r="O1192" t="e">
        <v>#N/A</v>
      </c>
      <c r="P1192" t="e">
        <v>#N/A</v>
      </c>
      <c r="Q1192" t="e">
        <v>#N/A</v>
      </c>
      <c r="R1192" t="e">
        <v>#N/A</v>
      </c>
      <c r="S1192">
        <v>0</v>
      </c>
      <c r="T1192">
        <v>0.25</v>
      </c>
      <c r="U1192" s="8" t="str">
        <f t="shared" si="18"/>
        <v/>
      </c>
    </row>
    <row r="1193" spans="1:21" x14ac:dyDescent="0.25">
      <c r="A1193" s="4">
        <v>41729</v>
      </c>
      <c r="B1193">
        <v>0.06</v>
      </c>
      <c r="C1193">
        <v>0.05</v>
      </c>
      <c r="D1193">
        <v>7.0000000000000007E-2</v>
      </c>
      <c r="E1193">
        <v>0.13</v>
      </c>
      <c r="F1193">
        <v>0.44</v>
      </c>
      <c r="G1193">
        <v>0.9</v>
      </c>
      <c r="H1193">
        <v>1.73</v>
      </c>
      <c r="I1193">
        <v>2.2999999999999998</v>
      </c>
      <c r="J1193">
        <v>2.73</v>
      </c>
      <c r="K1193">
        <v>3.31</v>
      </c>
      <c r="L1193">
        <v>3.56</v>
      </c>
      <c r="M1193">
        <v>0.03</v>
      </c>
      <c r="N1193">
        <v>0.6</v>
      </c>
      <c r="O1193">
        <v>1.04</v>
      </c>
      <c r="P1193">
        <v>1.29</v>
      </c>
      <c r="Q1193">
        <v>1872.34</v>
      </c>
      <c r="R1193">
        <v>16457.66</v>
      </c>
      <c r="S1193">
        <v>0</v>
      </c>
      <c r="T1193">
        <v>0.25</v>
      </c>
      <c r="U1193" s="8">
        <f t="shared" si="18"/>
        <v>41729</v>
      </c>
    </row>
    <row r="1194" spans="1:21" x14ac:dyDescent="0.25">
      <c r="A1194" s="4">
        <v>41730</v>
      </c>
      <c r="B1194">
        <v>0.08</v>
      </c>
      <c r="C1194">
        <v>0.04</v>
      </c>
      <c r="D1194">
        <v>0.06</v>
      </c>
      <c r="E1194">
        <v>0.13</v>
      </c>
      <c r="F1194">
        <v>0.44</v>
      </c>
      <c r="G1194">
        <v>0.91</v>
      </c>
      <c r="H1194">
        <v>1.74</v>
      </c>
      <c r="I1194">
        <v>2.3199999999999998</v>
      </c>
      <c r="J1194">
        <v>2.77</v>
      </c>
      <c r="K1194">
        <v>3.35</v>
      </c>
      <c r="L1194">
        <v>3.6</v>
      </c>
      <c r="M1194">
        <v>0.03</v>
      </c>
      <c r="N1194">
        <v>0.63</v>
      </c>
      <c r="O1194">
        <v>1.07</v>
      </c>
      <c r="P1194">
        <v>1.32</v>
      </c>
      <c r="Q1194">
        <v>1885.52</v>
      </c>
      <c r="R1194">
        <v>16532.61</v>
      </c>
      <c r="S1194">
        <v>0</v>
      </c>
      <c r="T1194">
        <v>0.25</v>
      </c>
      <c r="U1194" s="8">
        <f t="shared" si="18"/>
        <v>41730</v>
      </c>
    </row>
    <row r="1195" spans="1:21" x14ac:dyDescent="0.25">
      <c r="A1195" s="4">
        <v>41731</v>
      </c>
      <c r="B1195">
        <v>0.09</v>
      </c>
      <c r="C1195">
        <v>0.02</v>
      </c>
      <c r="D1195">
        <v>0.06</v>
      </c>
      <c r="E1195">
        <v>0.12</v>
      </c>
      <c r="F1195">
        <v>0.47</v>
      </c>
      <c r="G1195">
        <v>0.94</v>
      </c>
      <c r="H1195">
        <v>1.8</v>
      </c>
      <c r="I1195">
        <v>2.39</v>
      </c>
      <c r="J1195">
        <v>2.82</v>
      </c>
      <c r="K1195">
        <v>3.4</v>
      </c>
      <c r="L1195">
        <v>3.65</v>
      </c>
      <c r="M1195">
        <v>0.08</v>
      </c>
      <c r="N1195">
        <v>0.68</v>
      </c>
      <c r="O1195">
        <v>1.1200000000000001</v>
      </c>
      <c r="P1195">
        <v>1.37</v>
      </c>
      <c r="Q1195">
        <v>1890.9</v>
      </c>
      <c r="R1195">
        <v>16573</v>
      </c>
      <c r="S1195">
        <v>0</v>
      </c>
      <c r="T1195">
        <v>0.25</v>
      </c>
      <c r="U1195" s="8">
        <f t="shared" si="18"/>
        <v>41731</v>
      </c>
    </row>
    <row r="1196" spans="1:21" x14ac:dyDescent="0.25">
      <c r="A1196" s="4">
        <v>41732</v>
      </c>
      <c r="B1196">
        <v>0.08</v>
      </c>
      <c r="C1196">
        <v>0.02</v>
      </c>
      <c r="D1196">
        <v>0.05</v>
      </c>
      <c r="E1196">
        <v>0.11</v>
      </c>
      <c r="F1196">
        <v>0.46</v>
      </c>
      <c r="G1196">
        <v>0.95</v>
      </c>
      <c r="H1196">
        <v>1.79</v>
      </c>
      <c r="I1196">
        <v>2.38</v>
      </c>
      <c r="J1196">
        <v>2.8</v>
      </c>
      <c r="K1196">
        <v>3.38</v>
      </c>
      <c r="L1196">
        <v>3.62</v>
      </c>
      <c r="M1196">
        <v>0.11</v>
      </c>
      <c r="N1196">
        <v>0.66</v>
      </c>
      <c r="O1196">
        <v>1.0900000000000001</v>
      </c>
      <c r="P1196">
        <v>1.34</v>
      </c>
      <c r="Q1196">
        <v>1888.77</v>
      </c>
      <c r="R1196">
        <v>16572.55</v>
      </c>
      <c r="S1196">
        <v>0</v>
      </c>
      <c r="T1196">
        <v>0.25</v>
      </c>
      <c r="U1196" s="8">
        <f t="shared" si="18"/>
        <v>41732</v>
      </c>
    </row>
    <row r="1197" spans="1:21" x14ac:dyDescent="0.25">
      <c r="A1197" s="4">
        <v>41733</v>
      </c>
      <c r="B1197">
        <v>0.08</v>
      </c>
      <c r="C1197">
        <v>0.03</v>
      </c>
      <c r="D1197">
        <v>0.05</v>
      </c>
      <c r="E1197">
        <v>0.11</v>
      </c>
      <c r="F1197">
        <v>0.43</v>
      </c>
      <c r="G1197">
        <v>0.89</v>
      </c>
      <c r="H1197">
        <v>1.71</v>
      </c>
      <c r="I1197">
        <v>2.2999999999999998</v>
      </c>
      <c r="J1197">
        <v>2.74</v>
      </c>
      <c r="K1197">
        <v>3.33</v>
      </c>
      <c r="L1197">
        <v>3.59</v>
      </c>
      <c r="M1197">
        <v>0</v>
      </c>
      <c r="N1197">
        <v>0.61</v>
      </c>
      <c r="O1197">
        <v>1.05</v>
      </c>
      <c r="P1197">
        <v>1.3</v>
      </c>
      <c r="Q1197">
        <v>1865.09</v>
      </c>
      <c r="R1197">
        <v>16412.71</v>
      </c>
      <c r="S1197">
        <v>0</v>
      </c>
      <c r="T1197">
        <v>0.25</v>
      </c>
      <c r="U1197" s="8">
        <f t="shared" si="18"/>
        <v>41733</v>
      </c>
    </row>
    <row r="1198" spans="1:21" x14ac:dyDescent="0.25">
      <c r="A1198" s="4">
        <v>41734</v>
      </c>
      <c r="B1198">
        <v>0.08</v>
      </c>
      <c r="C1198" t="e">
        <v>#N/A</v>
      </c>
      <c r="D1198" t="e">
        <v>#N/A</v>
      </c>
      <c r="E1198" t="e">
        <v>#N/A</v>
      </c>
      <c r="F1198" t="e">
        <v>#N/A</v>
      </c>
      <c r="G1198" t="e">
        <v>#N/A</v>
      </c>
      <c r="H1198" t="e">
        <v>#N/A</v>
      </c>
      <c r="I1198" t="e">
        <v>#N/A</v>
      </c>
      <c r="J1198" t="e">
        <v>#N/A</v>
      </c>
      <c r="K1198" t="e">
        <v>#N/A</v>
      </c>
      <c r="L1198" t="e">
        <v>#N/A</v>
      </c>
      <c r="M1198" t="e">
        <v>#N/A</v>
      </c>
      <c r="N1198" t="e">
        <v>#N/A</v>
      </c>
      <c r="O1198" t="e">
        <v>#N/A</v>
      </c>
      <c r="P1198" t="e">
        <v>#N/A</v>
      </c>
      <c r="Q1198" t="e">
        <v>#N/A</v>
      </c>
      <c r="R1198" t="e">
        <v>#N/A</v>
      </c>
      <c r="S1198">
        <v>0</v>
      </c>
      <c r="T1198">
        <v>0.25</v>
      </c>
      <c r="U1198" s="8" t="str">
        <f t="shared" si="18"/>
        <v/>
      </c>
    </row>
    <row r="1199" spans="1:21" x14ac:dyDescent="0.25">
      <c r="A1199" s="4">
        <v>41735</v>
      </c>
      <c r="B1199">
        <v>0.08</v>
      </c>
      <c r="C1199" t="e">
        <v>#N/A</v>
      </c>
      <c r="D1199" t="e">
        <v>#N/A</v>
      </c>
      <c r="E1199" t="e">
        <v>#N/A</v>
      </c>
      <c r="F1199" t="e">
        <v>#N/A</v>
      </c>
      <c r="G1199" t="e">
        <v>#N/A</v>
      </c>
      <c r="H1199" t="e">
        <v>#N/A</v>
      </c>
      <c r="I1199" t="e">
        <v>#N/A</v>
      </c>
      <c r="J1199" t="e">
        <v>#N/A</v>
      </c>
      <c r="K1199" t="e">
        <v>#N/A</v>
      </c>
      <c r="L1199" t="e">
        <v>#N/A</v>
      </c>
      <c r="M1199" t="e">
        <v>#N/A</v>
      </c>
      <c r="N1199" t="e">
        <v>#N/A</v>
      </c>
      <c r="O1199" t="e">
        <v>#N/A</v>
      </c>
      <c r="P1199" t="e">
        <v>#N/A</v>
      </c>
      <c r="Q1199" t="e">
        <v>#N/A</v>
      </c>
      <c r="R1199" t="e">
        <v>#N/A</v>
      </c>
      <c r="S1199">
        <v>0</v>
      </c>
      <c r="T1199">
        <v>0.25</v>
      </c>
      <c r="U1199" s="8" t="str">
        <f t="shared" si="18"/>
        <v/>
      </c>
    </row>
    <row r="1200" spans="1:21" x14ac:dyDescent="0.25">
      <c r="A1200" s="4">
        <v>41736</v>
      </c>
      <c r="B1200">
        <v>0.09</v>
      </c>
      <c r="C1200">
        <v>0.03</v>
      </c>
      <c r="D1200">
        <v>0.06</v>
      </c>
      <c r="E1200">
        <v>0.11</v>
      </c>
      <c r="F1200">
        <v>0.41</v>
      </c>
      <c r="G1200">
        <v>0.87</v>
      </c>
      <c r="H1200">
        <v>1.68</v>
      </c>
      <c r="I1200">
        <v>2.27</v>
      </c>
      <c r="J1200">
        <v>2.71</v>
      </c>
      <c r="K1200">
        <v>3.3</v>
      </c>
      <c r="L1200">
        <v>3.56</v>
      </c>
      <c r="M1200">
        <v>7.0000000000000007E-2</v>
      </c>
      <c r="N1200">
        <v>0.59</v>
      </c>
      <c r="O1200">
        <v>1.03</v>
      </c>
      <c r="P1200">
        <v>1.28</v>
      </c>
      <c r="Q1200">
        <v>1845.04</v>
      </c>
      <c r="R1200">
        <v>16245.87</v>
      </c>
      <c r="S1200">
        <v>0</v>
      </c>
      <c r="T1200">
        <v>0.25</v>
      </c>
      <c r="U1200" s="8">
        <f t="shared" si="18"/>
        <v>41736</v>
      </c>
    </row>
    <row r="1201" spans="1:21" x14ac:dyDescent="0.25">
      <c r="A1201" s="4">
        <v>41737</v>
      </c>
      <c r="B1201">
        <v>0.08</v>
      </c>
      <c r="C1201">
        <v>0.03</v>
      </c>
      <c r="D1201">
        <v>0.06</v>
      </c>
      <c r="E1201">
        <v>0.11</v>
      </c>
      <c r="F1201">
        <v>0.4</v>
      </c>
      <c r="G1201">
        <v>0.88</v>
      </c>
      <c r="H1201">
        <v>1.67</v>
      </c>
      <c r="I1201">
        <v>2.2400000000000002</v>
      </c>
      <c r="J1201">
        <v>2.69</v>
      </c>
      <c r="K1201">
        <v>3.28</v>
      </c>
      <c r="L1201">
        <v>3.54</v>
      </c>
      <c r="M1201">
        <v>-0.04</v>
      </c>
      <c r="N1201">
        <v>0.57999999999999996</v>
      </c>
      <c r="O1201">
        <v>1.02</v>
      </c>
      <c r="P1201">
        <v>1.28</v>
      </c>
      <c r="Q1201">
        <v>1851.96</v>
      </c>
      <c r="R1201">
        <v>16256.14</v>
      </c>
      <c r="S1201">
        <v>0</v>
      </c>
      <c r="T1201">
        <v>0.25</v>
      </c>
      <c r="U1201" s="8">
        <f t="shared" si="18"/>
        <v>41737</v>
      </c>
    </row>
    <row r="1202" spans="1:21" x14ac:dyDescent="0.25">
      <c r="A1202" s="4">
        <v>41738</v>
      </c>
      <c r="B1202">
        <v>0.08</v>
      </c>
      <c r="C1202">
        <v>0.04</v>
      </c>
      <c r="D1202">
        <v>0.05</v>
      </c>
      <c r="E1202">
        <v>0.1</v>
      </c>
      <c r="F1202">
        <v>0.37</v>
      </c>
      <c r="G1202">
        <v>0.85</v>
      </c>
      <c r="H1202">
        <v>1.65</v>
      </c>
      <c r="I1202">
        <v>2.2400000000000002</v>
      </c>
      <c r="J1202">
        <v>2.71</v>
      </c>
      <c r="K1202">
        <v>3.31</v>
      </c>
      <c r="L1202">
        <v>3.57</v>
      </c>
      <c r="M1202">
        <v>-0.05</v>
      </c>
      <c r="N1202">
        <v>0.56999999999999995</v>
      </c>
      <c r="O1202">
        <v>1.04</v>
      </c>
      <c r="P1202">
        <v>1.29</v>
      </c>
      <c r="Q1202">
        <v>1872.18</v>
      </c>
      <c r="R1202">
        <v>16437.18</v>
      </c>
      <c r="S1202">
        <v>0</v>
      </c>
      <c r="T1202">
        <v>0.25</v>
      </c>
      <c r="U1202" s="8">
        <f t="shared" si="18"/>
        <v>41738</v>
      </c>
    </row>
    <row r="1203" spans="1:21" x14ac:dyDescent="0.25">
      <c r="A1203" s="4">
        <v>41739</v>
      </c>
      <c r="B1203">
        <v>0.08</v>
      </c>
      <c r="C1203">
        <v>0.04</v>
      </c>
      <c r="D1203">
        <v>0.06</v>
      </c>
      <c r="E1203">
        <v>0.09</v>
      </c>
      <c r="F1203">
        <v>0.37</v>
      </c>
      <c r="G1203">
        <v>0.81</v>
      </c>
      <c r="H1203">
        <v>1.59</v>
      </c>
      <c r="I1203">
        <v>2.17</v>
      </c>
      <c r="J1203">
        <v>2.65</v>
      </c>
      <c r="K1203">
        <v>3.24</v>
      </c>
      <c r="L1203">
        <v>3.52</v>
      </c>
      <c r="M1203">
        <v>-0.1</v>
      </c>
      <c r="N1203">
        <v>0.51</v>
      </c>
      <c r="O1203">
        <v>0.98</v>
      </c>
      <c r="P1203">
        <v>1.24</v>
      </c>
      <c r="Q1203">
        <v>1833.08</v>
      </c>
      <c r="R1203">
        <v>16170.22</v>
      </c>
      <c r="S1203">
        <v>0</v>
      </c>
      <c r="T1203">
        <v>0.25</v>
      </c>
      <c r="U1203" s="8">
        <f t="shared" si="18"/>
        <v>41739</v>
      </c>
    </row>
    <row r="1204" spans="1:21" x14ac:dyDescent="0.25">
      <c r="A1204" s="4">
        <v>41740</v>
      </c>
      <c r="B1204">
        <v>0.09</v>
      </c>
      <c r="C1204">
        <v>0.04</v>
      </c>
      <c r="D1204">
        <v>0.06</v>
      </c>
      <c r="E1204">
        <v>0.09</v>
      </c>
      <c r="F1204">
        <v>0.37</v>
      </c>
      <c r="G1204">
        <v>0.8</v>
      </c>
      <c r="H1204">
        <v>1.58</v>
      </c>
      <c r="I1204">
        <v>2.16</v>
      </c>
      <c r="J1204">
        <v>2.63</v>
      </c>
      <c r="K1204">
        <v>3.22</v>
      </c>
      <c r="L1204">
        <v>3.48</v>
      </c>
      <c r="M1204">
        <v>-0.06</v>
      </c>
      <c r="N1204">
        <v>0.5</v>
      </c>
      <c r="O1204">
        <v>0.95</v>
      </c>
      <c r="P1204">
        <v>1.2</v>
      </c>
      <c r="Q1204">
        <v>1815.69</v>
      </c>
      <c r="R1204">
        <v>16026.75</v>
      </c>
      <c r="S1204">
        <v>0</v>
      </c>
      <c r="T1204">
        <v>0.25</v>
      </c>
      <c r="U1204" s="8">
        <f t="shared" si="18"/>
        <v>41740</v>
      </c>
    </row>
    <row r="1205" spans="1:21" x14ac:dyDescent="0.25">
      <c r="A1205" s="4">
        <v>41741</v>
      </c>
      <c r="B1205">
        <v>0.09</v>
      </c>
      <c r="C1205" t="e">
        <v>#N/A</v>
      </c>
      <c r="D1205" t="e">
        <v>#N/A</v>
      </c>
      <c r="E1205" t="e">
        <v>#N/A</v>
      </c>
      <c r="F1205" t="e">
        <v>#N/A</v>
      </c>
      <c r="G1205" t="e">
        <v>#N/A</v>
      </c>
      <c r="H1205" t="e">
        <v>#N/A</v>
      </c>
      <c r="I1205" t="e">
        <v>#N/A</v>
      </c>
      <c r="J1205" t="e">
        <v>#N/A</v>
      </c>
      <c r="K1205" t="e">
        <v>#N/A</v>
      </c>
      <c r="L1205" t="e">
        <v>#N/A</v>
      </c>
      <c r="M1205" t="e">
        <v>#N/A</v>
      </c>
      <c r="N1205" t="e">
        <v>#N/A</v>
      </c>
      <c r="O1205" t="e">
        <v>#N/A</v>
      </c>
      <c r="P1205" t="e">
        <v>#N/A</v>
      </c>
      <c r="Q1205" t="e">
        <v>#N/A</v>
      </c>
      <c r="R1205" t="e">
        <v>#N/A</v>
      </c>
      <c r="S1205">
        <v>0</v>
      </c>
      <c r="T1205">
        <v>0.25</v>
      </c>
      <c r="U1205" s="8" t="str">
        <f t="shared" si="18"/>
        <v/>
      </c>
    </row>
    <row r="1206" spans="1:21" x14ac:dyDescent="0.25">
      <c r="A1206" s="4">
        <v>41742</v>
      </c>
      <c r="B1206">
        <v>0.09</v>
      </c>
      <c r="C1206" t="e">
        <v>#N/A</v>
      </c>
      <c r="D1206" t="e">
        <v>#N/A</v>
      </c>
      <c r="E1206" t="e">
        <v>#N/A</v>
      </c>
      <c r="F1206" t="e">
        <v>#N/A</v>
      </c>
      <c r="G1206" t="e">
        <v>#N/A</v>
      </c>
      <c r="H1206" t="e">
        <v>#N/A</v>
      </c>
      <c r="I1206" t="e">
        <v>#N/A</v>
      </c>
      <c r="J1206" t="e">
        <v>#N/A</v>
      </c>
      <c r="K1206" t="e">
        <v>#N/A</v>
      </c>
      <c r="L1206" t="e">
        <v>#N/A</v>
      </c>
      <c r="M1206" t="e">
        <v>#N/A</v>
      </c>
      <c r="N1206" t="e">
        <v>#N/A</v>
      </c>
      <c r="O1206" t="e">
        <v>#N/A</v>
      </c>
      <c r="P1206" t="e">
        <v>#N/A</v>
      </c>
      <c r="Q1206" t="e">
        <v>#N/A</v>
      </c>
      <c r="R1206" t="e">
        <v>#N/A</v>
      </c>
      <c r="S1206">
        <v>0</v>
      </c>
      <c r="T1206">
        <v>0.25</v>
      </c>
      <c r="U1206" s="8" t="str">
        <f t="shared" si="18"/>
        <v/>
      </c>
    </row>
    <row r="1207" spans="1:21" x14ac:dyDescent="0.25">
      <c r="A1207" s="4">
        <v>41743</v>
      </c>
      <c r="B1207">
        <v>0.09</v>
      </c>
      <c r="C1207">
        <v>0.04</v>
      </c>
      <c r="D1207">
        <v>0.06</v>
      </c>
      <c r="E1207">
        <v>0.1</v>
      </c>
      <c r="F1207">
        <v>0.37</v>
      </c>
      <c r="G1207">
        <v>0.82</v>
      </c>
      <c r="H1207">
        <v>1.61</v>
      </c>
      <c r="I1207">
        <v>2.1800000000000002</v>
      </c>
      <c r="J1207">
        <v>2.65</v>
      </c>
      <c r="K1207">
        <v>3.23</v>
      </c>
      <c r="L1207">
        <v>3.48</v>
      </c>
      <c r="M1207">
        <v>-0.1</v>
      </c>
      <c r="N1207">
        <v>0.52</v>
      </c>
      <c r="O1207">
        <v>0.96</v>
      </c>
      <c r="P1207">
        <v>1.2</v>
      </c>
      <c r="Q1207">
        <v>1830.61</v>
      </c>
      <c r="R1207">
        <v>16173.24</v>
      </c>
      <c r="S1207">
        <v>0</v>
      </c>
      <c r="T1207">
        <v>0.25</v>
      </c>
      <c r="U1207" s="8">
        <f t="shared" si="18"/>
        <v>41743</v>
      </c>
    </row>
    <row r="1208" spans="1:21" x14ac:dyDescent="0.25">
      <c r="A1208" s="4">
        <v>41744</v>
      </c>
      <c r="B1208">
        <v>0.1</v>
      </c>
      <c r="C1208">
        <v>0.04</v>
      </c>
      <c r="D1208">
        <v>0.05</v>
      </c>
      <c r="E1208">
        <v>0.11</v>
      </c>
      <c r="F1208">
        <v>0.39</v>
      </c>
      <c r="G1208">
        <v>0.84</v>
      </c>
      <c r="H1208">
        <v>1.63</v>
      </c>
      <c r="I1208">
        <v>2.1800000000000002</v>
      </c>
      <c r="J1208">
        <v>2.64</v>
      </c>
      <c r="K1208">
        <v>3.2</v>
      </c>
      <c r="L1208">
        <v>3.46</v>
      </c>
      <c r="M1208">
        <v>-0.05</v>
      </c>
      <c r="N1208">
        <v>0.5</v>
      </c>
      <c r="O1208">
        <v>0.94</v>
      </c>
      <c r="P1208">
        <v>1.19</v>
      </c>
      <c r="Q1208">
        <v>1842.98</v>
      </c>
      <c r="R1208">
        <v>16262.56</v>
      </c>
      <c r="S1208">
        <v>0</v>
      </c>
      <c r="T1208">
        <v>0.25</v>
      </c>
      <c r="U1208" s="8">
        <f t="shared" si="18"/>
        <v>41744</v>
      </c>
    </row>
    <row r="1209" spans="1:21" x14ac:dyDescent="0.25">
      <c r="A1209" s="4">
        <v>41745</v>
      </c>
      <c r="B1209">
        <v>0.09</v>
      </c>
      <c r="C1209">
        <v>0.04</v>
      </c>
      <c r="D1209">
        <v>0.05</v>
      </c>
      <c r="E1209">
        <v>0.11</v>
      </c>
      <c r="F1209">
        <v>0.39</v>
      </c>
      <c r="G1209">
        <v>0.87</v>
      </c>
      <c r="H1209">
        <v>1.67</v>
      </c>
      <c r="I1209">
        <v>2.21</v>
      </c>
      <c r="J1209">
        <v>2.65</v>
      </c>
      <c r="K1209">
        <v>3.2</v>
      </c>
      <c r="L1209">
        <v>3.45</v>
      </c>
      <c r="M1209">
        <v>-0.06</v>
      </c>
      <c r="N1209">
        <v>0.48</v>
      </c>
      <c r="O1209">
        <v>0.92</v>
      </c>
      <c r="P1209">
        <v>1.1599999999999999</v>
      </c>
      <c r="Q1209">
        <v>1862.31</v>
      </c>
      <c r="R1209">
        <v>16424.849999999999</v>
      </c>
      <c r="S1209">
        <v>0</v>
      </c>
      <c r="T1209">
        <v>0.25</v>
      </c>
      <c r="U1209" s="8">
        <f t="shared" si="18"/>
        <v>41745</v>
      </c>
    </row>
    <row r="1210" spans="1:21" x14ac:dyDescent="0.25">
      <c r="A1210" s="4">
        <v>41746</v>
      </c>
      <c r="B1210">
        <v>0.09</v>
      </c>
      <c r="C1210">
        <v>0.03</v>
      </c>
      <c r="D1210">
        <v>0.05</v>
      </c>
      <c r="E1210">
        <v>0.11</v>
      </c>
      <c r="F1210">
        <v>0.43</v>
      </c>
      <c r="G1210">
        <v>0.91</v>
      </c>
      <c r="H1210">
        <v>1.75</v>
      </c>
      <c r="I1210">
        <v>2.31</v>
      </c>
      <c r="J1210">
        <v>2.73</v>
      </c>
      <c r="K1210">
        <v>3.27</v>
      </c>
      <c r="L1210">
        <v>3.52</v>
      </c>
      <c r="M1210">
        <v>-0.2</v>
      </c>
      <c r="N1210">
        <v>0.52</v>
      </c>
      <c r="O1210">
        <v>0.96</v>
      </c>
      <c r="P1210">
        <v>1.21</v>
      </c>
      <c r="Q1210">
        <v>1864.85</v>
      </c>
      <c r="R1210">
        <v>16408.54</v>
      </c>
      <c r="S1210">
        <v>0</v>
      </c>
      <c r="T1210">
        <v>0.25</v>
      </c>
      <c r="U1210" s="8">
        <f t="shared" si="18"/>
        <v>41746</v>
      </c>
    </row>
    <row r="1211" spans="1:21" x14ac:dyDescent="0.25">
      <c r="A1211" s="4">
        <v>41747</v>
      </c>
      <c r="B1211">
        <v>0.1</v>
      </c>
      <c r="C1211" t="e">
        <v>#N/A</v>
      </c>
      <c r="D1211" t="e">
        <v>#N/A</v>
      </c>
      <c r="E1211" t="e">
        <v>#N/A</v>
      </c>
      <c r="F1211" t="e">
        <v>#N/A</v>
      </c>
      <c r="G1211" t="e">
        <v>#N/A</v>
      </c>
      <c r="H1211" t="e">
        <v>#N/A</v>
      </c>
      <c r="I1211" t="e">
        <v>#N/A</v>
      </c>
      <c r="J1211" t="e">
        <v>#N/A</v>
      </c>
      <c r="K1211" t="e">
        <v>#N/A</v>
      </c>
      <c r="L1211" t="e">
        <v>#N/A</v>
      </c>
      <c r="M1211" t="e">
        <v>#N/A</v>
      </c>
      <c r="N1211" t="e">
        <v>#N/A</v>
      </c>
      <c r="O1211" t="e">
        <v>#N/A</v>
      </c>
      <c r="P1211" t="e">
        <v>#N/A</v>
      </c>
      <c r="Q1211" t="e">
        <v>#N/A</v>
      </c>
      <c r="R1211" t="e">
        <v>#N/A</v>
      </c>
      <c r="S1211">
        <v>0</v>
      </c>
      <c r="T1211">
        <v>0.25</v>
      </c>
      <c r="U1211" s="8" t="str">
        <f t="shared" si="18"/>
        <v/>
      </c>
    </row>
    <row r="1212" spans="1:21" x14ac:dyDescent="0.25">
      <c r="A1212" s="4">
        <v>41748</v>
      </c>
      <c r="B1212">
        <v>0.1</v>
      </c>
      <c r="C1212" t="e">
        <v>#N/A</v>
      </c>
      <c r="D1212" t="e">
        <v>#N/A</v>
      </c>
      <c r="E1212" t="e">
        <v>#N/A</v>
      </c>
      <c r="F1212" t="e">
        <v>#N/A</v>
      </c>
      <c r="G1212" t="e">
        <v>#N/A</v>
      </c>
      <c r="H1212" t="e">
        <v>#N/A</v>
      </c>
      <c r="I1212" t="e">
        <v>#N/A</v>
      </c>
      <c r="J1212" t="e">
        <v>#N/A</v>
      </c>
      <c r="K1212" t="e">
        <v>#N/A</v>
      </c>
      <c r="L1212" t="e">
        <v>#N/A</v>
      </c>
      <c r="M1212" t="e">
        <v>#N/A</v>
      </c>
      <c r="N1212" t="e">
        <v>#N/A</v>
      </c>
      <c r="O1212" t="e">
        <v>#N/A</v>
      </c>
      <c r="P1212" t="e">
        <v>#N/A</v>
      </c>
      <c r="Q1212" t="e">
        <v>#N/A</v>
      </c>
      <c r="R1212" t="e">
        <v>#N/A</v>
      </c>
      <c r="S1212">
        <v>0</v>
      </c>
      <c r="T1212">
        <v>0.25</v>
      </c>
      <c r="U1212" s="8" t="str">
        <f t="shared" si="18"/>
        <v/>
      </c>
    </row>
    <row r="1213" spans="1:21" x14ac:dyDescent="0.25">
      <c r="A1213" s="4">
        <v>41749</v>
      </c>
      <c r="B1213">
        <v>0.1</v>
      </c>
      <c r="C1213" t="e">
        <v>#N/A</v>
      </c>
      <c r="D1213" t="e">
        <v>#N/A</v>
      </c>
      <c r="E1213" t="e">
        <v>#N/A</v>
      </c>
      <c r="F1213" t="e">
        <v>#N/A</v>
      </c>
      <c r="G1213" t="e">
        <v>#N/A</v>
      </c>
      <c r="H1213" t="e">
        <v>#N/A</v>
      </c>
      <c r="I1213" t="e">
        <v>#N/A</v>
      </c>
      <c r="J1213" t="e">
        <v>#N/A</v>
      </c>
      <c r="K1213" t="e">
        <v>#N/A</v>
      </c>
      <c r="L1213" t="e">
        <v>#N/A</v>
      </c>
      <c r="M1213" t="e">
        <v>#N/A</v>
      </c>
      <c r="N1213" t="e">
        <v>#N/A</v>
      </c>
      <c r="O1213" t="e">
        <v>#N/A</v>
      </c>
      <c r="P1213" t="e">
        <v>#N/A</v>
      </c>
      <c r="Q1213" t="e">
        <v>#N/A</v>
      </c>
      <c r="R1213" t="e">
        <v>#N/A</v>
      </c>
      <c r="S1213">
        <v>0</v>
      </c>
      <c r="T1213">
        <v>0.25</v>
      </c>
      <c r="U1213" s="8" t="str">
        <f t="shared" si="18"/>
        <v/>
      </c>
    </row>
    <row r="1214" spans="1:21" x14ac:dyDescent="0.25">
      <c r="A1214" s="4">
        <v>41750</v>
      </c>
      <c r="B1214">
        <v>0.1</v>
      </c>
      <c r="C1214">
        <v>0.04</v>
      </c>
      <c r="D1214">
        <v>0.06</v>
      </c>
      <c r="E1214">
        <v>0.11</v>
      </c>
      <c r="F1214">
        <v>0.42</v>
      </c>
      <c r="G1214">
        <v>0.91</v>
      </c>
      <c r="H1214">
        <v>1.74</v>
      </c>
      <c r="I1214">
        <v>2.31</v>
      </c>
      <c r="J1214">
        <v>2.73</v>
      </c>
      <c r="K1214">
        <v>3.27</v>
      </c>
      <c r="L1214">
        <v>3.52</v>
      </c>
      <c r="M1214">
        <v>-0.23</v>
      </c>
      <c r="N1214">
        <v>0.53</v>
      </c>
      <c r="O1214">
        <v>0.96</v>
      </c>
      <c r="P1214">
        <v>1.21</v>
      </c>
      <c r="Q1214">
        <v>1871.89</v>
      </c>
      <c r="R1214">
        <v>16449.25</v>
      </c>
      <c r="S1214">
        <v>0</v>
      </c>
      <c r="T1214">
        <v>0.25</v>
      </c>
      <c r="U1214" s="8">
        <f t="shared" si="18"/>
        <v>41750</v>
      </c>
    </row>
    <row r="1215" spans="1:21" x14ac:dyDescent="0.25">
      <c r="A1215" s="4">
        <v>41751</v>
      </c>
      <c r="B1215">
        <v>0.1</v>
      </c>
      <c r="C1215">
        <v>0.03</v>
      </c>
      <c r="D1215">
        <v>0.06</v>
      </c>
      <c r="E1215">
        <v>0.11</v>
      </c>
      <c r="F1215">
        <v>0.45</v>
      </c>
      <c r="G1215">
        <v>0.93</v>
      </c>
      <c r="H1215">
        <v>1.76</v>
      </c>
      <c r="I1215">
        <v>2.31</v>
      </c>
      <c r="J1215">
        <v>2.73</v>
      </c>
      <c r="K1215">
        <v>3.25</v>
      </c>
      <c r="L1215">
        <v>3.5</v>
      </c>
      <c r="M1215">
        <v>-0.22</v>
      </c>
      <c r="N1215">
        <v>0.52</v>
      </c>
      <c r="O1215">
        <v>0.94</v>
      </c>
      <c r="P1215">
        <v>1.19</v>
      </c>
      <c r="Q1215">
        <v>1879.55</v>
      </c>
      <c r="R1215">
        <v>16514.37</v>
      </c>
      <c r="S1215">
        <v>0</v>
      </c>
      <c r="T1215">
        <v>0.25</v>
      </c>
      <c r="U1215" s="8">
        <f t="shared" si="18"/>
        <v>41751</v>
      </c>
    </row>
    <row r="1216" spans="1:21" x14ac:dyDescent="0.25">
      <c r="A1216" s="4">
        <v>41752</v>
      </c>
      <c r="B1216">
        <v>0.1</v>
      </c>
      <c r="C1216">
        <v>0.02</v>
      </c>
      <c r="D1216">
        <v>0.05</v>
      </c>
      <c r="E1216">
        <v>0.11</v>
      </c>
      <c r="F1216">
        <v>0.43</v>
      </c>
      <c r="G1216">
        <v>0.91</v>
      </c>
      <c r="H1216">
        <v>1.73</v>
      </c>
      <c r="I1216">
        <v>2.2799999999999998</v>
      </c>
      <c r="J1216">
        <v>2.7</v>
      </c>
      <c r="K1216">
        <v>3.22</v>
      </c>
      <c r="L1216">
        <v>3.47</v>
      </c>
      <c r="M1216">
        <v>-0.25</v>
      </c>
      <c r="N1216">
        <v>0.49</v>
      </c>
      <c r="O1216">
        <v>0.91</v>
      </c>
      <c r="P1216">
        <v>1.1599999999999999</v>
      </c>
      <c r="Q1216">
        <v>1875.39</v>
      </c>
      <c r="R1216">
        <v>16501.650000000001</v>
      </c>
      <c r="S1216">
        <v>0</v>
      </c>
      <c r="T1216">
        <v>0.25</v>
      </c>
      <c r="U1216" s="8">
        <f t="shared" si="18"/>
        <v>41752</v>
      </c>
    </row>
    <row r="1217" spans="1:21" x14ac:dyDescent="0.25">
      <c r="A1217" s="4">
        <v>41753</v>
      </c>
      <c r="B1217">
        <v>0.1</v>
      </c>
      <c r="C1217">
        <v>0.01</v>
      </c>
      <c r="D1217">
        <v>0.04</v>
      </c>
      <c r="E1217">
        <v>0.1</v>
      </c>
      <c r="F1217">
        <v>0.43</v>
      </c>
      <c r="G1217">
        <v>0.91</v>
      </c>
      <c r="H1217">
        <v>1.74</v>
      </c>
      <c r="I1217">
        <v>2.2999999999999998</v>
      </c>
      <c r="J1217">
        <v>2.7</v>
      </c>
      <c r="K1217">
        <v>3.22</v>
      </c>
      <c r="L1217">
        <v>3.46</v>
      </c>
      <c r="M1217">
        <v>-0.25</v>
      </c>
      <c r="N1217">
        <v>0.49</v>
      </c>
      <c r="O1217">
        <v>0.91</v>
      </c>
      <c r="P1217">
        <v>1.1399999999999999</v>
      </c>
      <c r="Q1217">
        <v>1878.61</v>
      </c>
      <c r="R1217">
        <v>16501.650000000001</v>
      </c>
      <c r="S1217">
        <v>0</v>
      </c>
      <c r="T1217">
        <v>0.25</v>
      </c>
      <c r="U1217" s="8">
        <f t="shared" si="18"/>
        <v>41753</v>
      </c>
    </row>
    <row r="1218" spans="1:21" x14ac:dyDescent="0.25">
      <c r="A1218" s="4">
        <v>41754</v>
      </c>
      <c r="B1218">
        <v>0.09</v>
      </c>
      <c r="C1218">
        <v>0.03</v>
      </c>
      <c r="D1218">
        <v>0.04</v>
      </c>
      <c r="E1218">
        <v>0.11</v>
      </c>
      <c r="F1218">
        <v>0.43</v>
      </c>
      <c r="G1218">
        <v>0.9</v>
      </c>
      <c r="H1218">
        <v>1.72</v>
      </c>
      <c r="I1218">
        <v>2.2799999999999998</v>
      </c>
      <c r="J1218">
        <v>2.68</v>
      </c>
      <c r="K1218">
        <v>3.2</v>
      </c>
      <c r="L1218">
        <v>3.45</v>
      </c>
      <c r="M1218">
        <v>-0.24</v>
      </c>
      <c r="N1218">
        <v>0.48</v>
      </c>
      <c r="O1218">
        <v>0.9</v>
      </c>
      <c r="P1218">
        <v>1.1299999999999999</v>
      </c>
      <c r="Q1218">
        <v>1863.4</v>
      </c>
      <c r="R1218">
        <v>16361.46</v>
      </c>
      <c r="S1218">
        <v>0</v>
      </c>
      <c r="T1218">
        <v>0.25</v>
      </c>
      <c r="U1218" s="8">
        <f t="shared" si="18"/>
        <v>41754</v>
      </c>
    </row>
    <row r="1219" spans="1:21" x14ac:dyDescent="0.25">
      <c r="A1219" s="4">
        <v>41755</v>
      </c>
      <c r="B1219">
        <v>0.09</v>
      </c>
      <c r="C1219" t="e">
        <v>#N/A</v>
      </c>
      <c r="D1219" t="e">
        <v>#N/A</v>
      </c>
      <c r="E1219" t="e">
        <v>#N/A</v>
      </c>
      <c r="F1219" t="e">
        <v>#N/A</v>
      </c>
      <c r="G1219" t="e">
        <v>#N/A</v>
      </c>
      <c r="H1219" t="e">
        <v>#N/A</v>
      </c>
      <c r="I1219" t="e">
        <v>#N/A</v>
      </c>
      <c r="J1219" t="e">
        <v>#N/A</v>
      </c>
      <c r="K1219" t="e">
        <v>#N/A</v>
      </c>
      <c r="L1219" t="e">
        <v>#N/A</v>
      </c>
      <c r="M1219" t="e">
        <v>#N/A</v>
      </c>
      <c r="N1219" t="e">
        <v>#N/A</v>
      </c>
      <c r="O1219" t="e">
        <v>#N/A</v>
      </c>
      <c r="P1219" t="e">
        <v>#N/A</v>
      </c>
      <c r="Q1219" t="e">
        <v>#N/A</v>
      </c>
      <c r="R1219" t="e">
        <v>#N/A</v>
      </c>
      <c r="S1219">
        <v>0</v>
      </c>
      <c r="T1219">
        <v>0.25</v>
      </c>
      <c r="U1219" s="8" t="str">
        <f t="shared" si="18"/>
        <v/>
      </c>
    </row>
    <row r="1220" spans="1:21" x14ac:dyDescent="0.25">
      <c r="A1220" s="4">
        <v>41756</v>
      </c>
      <c r="B1220">
        <v>0.09</v>
      </c>
      <c r="C1220" t="e">
        <v>#N/A</v>
      </c>
      <c r="D1220" t="e">
        <v>#N/A</v>
      </c>
      <c r="E1220" t="e">
        <v>#N/A</v>
      </c>
      <c r="F1220" t="e">
        <v>#N/A</v>
      </c>
      <c r="G1220" t="e">
        <v>#N/A</v>
      </c>
      <c r="H1220" t="e">
        <v>#N/A</v>
      </c>
      <c r="I1220" t="e">
        <v>#N/A</v>
      </c>
      <c r="J1220" t="e">
        <v>#N/A</v>
      </c>
      <c r="K1220" t="e">
        <v>#N/A</v>
      </c>
      <c r="L1220" t="e">
        <v>#N/A</v>
      </c>
      <c r="M1220" t="e">
        <v>#N/A</v>
      </c>
      <c r="N1220" t="e">
        <v>#N/A</v>
      </c>
      <c r="O1220" t="e">
        <v>#N/A</v>
      </c>
      <c r="P1220" t="e">
        <v>#N/A</v>
      </c>
      <c r="Q1220" t="e">
        <v>#N/A</v>
      </c>
      <c r="R1220" t="e">
        <v>#N/A</v>
      </c>
      <c r="S1220">
        <v>0</v>
      </c>
      <c r="T1220">
        <v>0.25</v>
      </c>
      <c r="U1220" s="8" t="str">
        <f t="shared" si="18"/>
        <v/>
      </c>
    </row>
    <row r="1221" spans="1:21" x14ac:dyDescent="0.25">
      <c r="A1221" s="4">
        <v>41757</v>
      </c>
      <c r="B1221">
        <v>0.09</v>
      </c>
      <c r="C1221">
        <v>0.03</v>
      </c>
      <c r="D1221">
        <v>0.05</v>
      </c>
      <c r="E1221">
        <v>0.1</v>
      </c>
      <c r="F1221">
        <v>0.44</v>
      </c>
      <c r="G1221">
        <v>0.9</v>
      </c>
      <c r="H1221">
        <v>1.73</v>
      </c>
      <c r="I1221">
        <v>2.29</v>
      </c>
      <c r="J1221">
        <v>2.7</v>
      </c>
      <c r="K1221">
        <v>3.23</v>
      </c>
      <c r="L1221">
        <v>3.47</v>
      </c>
      <c r="M1221">
        <v>-0.22</v>
      </c>
      <c r="N1221">
        <v>0.52</v>
      </c>
      <c r="O1221">
        <v>0.94</v>
      </c>
      <c r="P1221">
        <v>1.17</v>
      </c>
      <c r="Q1221">
        <v>1869.43</v>
      </c>
      <c r="R1221">
        <v>16448.740000000002</v>
      </c>
      <c r="S1221">
        <v>0</v>
      </c>
      <c r="T1221">
        <v>0.25</v>
      </c>
      <c r="U1221" s="8">
        <f t="shared" si="18"/>
        <v>41757</v>
      </c>
    </row>
    <row r="1222" spans="1:21" x14ac:dyDescent="0.25">
      <c r="A1222" s="4">
        <v>41758</v>
      </c>
      <c r="B1222">
        <v>0.1</v>
      </c>
      <c r="C1222">
        <v>0.02</v>
      </c>
      <c r="D1222">
        <v>0.05</v>
      </c>
      <c r="E1222">
        <v>0.11</v>
      </c>
      <c r="F1222">
        <v>0.44</v>
      </c>
      <c r="G1222">
        <v>0.91</v>
      </c>
      <c r="H1222">
        <v>1.74</v>
      </c>
      <c r="I1222">
        <v>2.29</v>
      </c>
      <c r="J1222">
        <v>2.71</v>
      </c>
      <c r="K1222">
        <v>3.25</v>
      </c>
      <c r="L1222">
        <v>3.49</v>
      </c>
      <c r="M1222">
        <v>-0.21</v>
      </c>
      <c r="N1222">
        <v>0.53</v>
      </c>
      <c r="O1222">
        <v>0.96</v>
      </c>
      <c r="P1222">
        <v>1.2</v>
      </c>
      <c r="Q1222">
        <v>1878.33</v>
      </c>
      <c r="R1222">
        <v>16535.37</v>
      </c>
      <c r="S1222">
        <v>0</v>
      </c>
      <c r="T1222">
        <v>0.25</v>
      </c>
      <c r="U1222" s="8">
        <f t="shared" si="18"/>
        <v>41758</v>
      </c>
    </row>
    <row r="1223" spans="1:21" x14ac:dyDescent="0.25">
      <c r="A1223" s="4">
        <v>41759</v>
      </c>
      <c r="B1223">
        <v>0.09</v>
      </c>
      <c r="C1223">
        <v>0.03</v>
      </c>
      <c r="D1223">
        <v>0.05</v>
      </c>
      <c r="E1223">
        <v>0.11</v>
      </c>
      <c r="F1223">
        <v>0.42</v>
      </c>
      <c r="G1223">
        <v>0.87</v>
      </c>
      <c r="H1223">
        <v>1.69</v>
      </c>
      <c r="I1223">
        <v>2.25</v>
      </c>
      <c r="J1223">
        <v>2.67</v>
      </c>
      <c r="K1223">
        <v>3.22</v>
      </c>
      <c r="L1223">
        <v>3.47</v>
      </c>
      <c r="M1223">
        <v>-0.27</v>
      </c>
      <c r="N1223">
        <v>0.49</v>
      </c>
      <c r="O1223">
        <v>0.92</v>
      </c>
      <c r="P1223">
        <v>1.1599999999999999</v>
      </c>
      <c r="Q1223">
        <v>1883.95</v>
      </c>
      <c r="R1223">
        <v>16580.84</v>
      </c>
      <c r="S1223">
        <v>0</v>
      </c>
      <c r="T1223">
        <v>0.25</v>
      </c>
      <c r="U1223" s="8">
        <f t="shared" si="18"/>
        <v>41759</v>
      </c>
    </row>
    <row r="1224" spans="1:21" x14ac:dyDescent="0.25">
      <c r="A1224" s="4">
        <v>41760</v>
      </c>
      <c r="B1224">
        <v>0.09</v>
      </c>
      <c r="C1224">
        <v>0.03</v>
      </c>
      <c r="D1224">
        <v>0.05</v>
      </c>
      <c r="E1224">
        <v>0.1</v>
      </c>
      <c r="F1224">
        <v>0.41</v>
      </c>
      <c r="G1224">
        <v>0.86</v>
      </c>
      <c r="H1224">
        <v>1.66</v>
      </c>
      <c r="I1224">
        <v>2.21</v>
      </c>
      <c r="J1224">
        <v>2.63</v>
      </c>
      <c r="K1224">
        <v>3.16</v>
      </c>
      <c r="L1224">
        <v>3.41</v>
      </c>
      <c r="M1224">
        <v>-0.3</v>
      </c>
      <c r="N1224">
        <v>0.43</v>
      </c>
      <c r="O1224">
        <v>0.86</v>
      </c>
      <c r="P1224">
        <v>1.1000000000000001</v>
      </c>
      <c r="Q1224">
        <v>1883.68</v>
      </c>
      <c r="R1224">
        <v>16558.87</v>
      </c>
      <c r="S1224">
        <v>0</v>
      </c>
      <c r="T1224">
        <v>0.25</v>
      </c>
      <c r="U1224" s="8">
        <f t="shared" ref="U1224:U1287" si="19">IF(A1224="","",IF(ISERROR(SUM(B1224:L1224)),"",A1224))</f>
        <v>41760</v>
      </c>
    </row>
    <row r="1225" spans="1:21" x14ac:dyDescent="0.25">
      <c r="A1225" s="4">
        <v>41761</v>
      </c>
      <c r="B1225">
        <v>0.09</v>
      </c>
      <c r="C1225">
        <v>0.02</v>
      </c>
      <c r="D1225">
        <v>0.05</v>
      </c>
      <c r="E1225">
        <v>0.1</v>
      </c>
      <c r="F1225">
        <v>0.42</v>
      </c>
      <c r="G1225">
        <v>0.89</v>
      </c>
      <c r="H1225">
        <v>1.67</v>
      </c>
      <c r="I1225">
        <v>2.2000000000000002</v>
      </c>
      <c r="J1225">
        <v>2.6</v>
      </c>
      <c r="K1225">
        <v>3.12</v>
      </c>
      <c r="L1225">
        <v>3.37</v>
      </c>
      <c r="M1225">
        <v>-0.28000000000000003</v>
      </c>
      <c r="N1225">
        <v>0.41</v>
      </c>
      <c r="O1225">
        <v>0.82</v>
      </c>
      <c r="P1225">
        <v>1.06</v>
      </c>
      <c r="Q1225">
        <v>1881.14</v>
      </c>
      <c r="R1225">
        <v>16512.89</v>
      </c>
      <c r="S1225">
        <v>0</v>
      </c>
      <c r="T1225">
        <v>0.25</v>
      </c>
      <c r="U1225" s="8">
        <f t="shared" si="19"/>
        <v>41761</v>
      </c>
    </row>
    <row r="1226" spans="1:21" x14ac:dyDescent="0.25">
      <c r="A1226" s="4">
        <v>41762</v>
      </c>
      <c r="B1226">
        <v>0.09</v>
      </c>
      <c r="C1226" t="e">
        <v>#N/A</v>
      </c>
      <c r="D1226" t="e">
        <v>#N/A</v>
      </c>
      <c r="E1226" t="e">
        <v>#N/A</v>
      </c>
      <c r="F1226" t="e">
        <v>#N/A</v>
      </c>
      <c r="G1226" t="e">
        <v>#N/A</v>
      </c>
      <c r="H1226" t="e">
        <v>#N/A</v>
      </c>
      <c r="I1226" t="e">
        <v>#N/A</v>
      </c>
      <c r="J1226" t="e">
        <v>#N/A</v>
      </c>
      <c r="K1226" t="e">
        <v>#N/A</v>
      </c>
      <c r="L1226" t="e">
        <v>#N/A</v>
      </c>
      <c r="M1226" t="e">
        <v>#N/A</v>
      </c>
      <c r="N1226" t="e">
        <v>#N/A</v>
      </c>
      <c r="O1226" t="e">
        <v>#N/A</v>
      </c>
      <c r="P1226" t="e">
        <v>#N/A</v>
      </c>
      <c r="Q1226" t="e">
        <v>#N/A</v>
      </c>
      <c r="R1226" t="e">
        <v>#N/A</v>
      </c>
      <c r="S1226">
        <v>0</v>
      </c>
      <c r="T1226">
        <v>0.25</v>
      </c>
      <c r="U1226" s="8" t="str">
        <f t="shared" si="19"/>
        <v/>
      </c>
    </row>
    <row r="1227" spans="1:21" x14ac:dyDescent="0.25">
      <c r="A1227" s="4">
        <v>41763</v>
      </c>
      <c r="B1227">
        <v>0.09</v>
      </c>
      <c r="C1227" t="e">
        <v>#N/A</v>
      </c>
      <c r="D1227" t="e">
        <v>#N/A</v>
      </c>
      <c r="E1227" t="e">
        <v>#N/A</v>
      </c>
      <c r="F1227" t="e">
        <v>#N/A</v>
      </c>
      <c r="G1227" t="e">
        <v>#N/A</v>
      </c>
      <c r="H1227" t="e">
        <v>#N/A</v>
      </c>
      <c r="I1227" t="e">
        <v>#N/A</v>
      </c>
      <c r="J1227" t="e">
        <v>#N/A</v>
      </c>
      <c r="K1227" t="e">
        <v>#N/A</v>
      </c>
      <c r="L1227" t="e">
        <v>#N/A</v>
      </c>
      <c r="M1227" t="e">
        <v>#N/A</v>
      </c>
      <c r="N1227" t="e">
        <v>#N/A</v>
      </c>
      <c r="O1227" t="e">
        <v>#N/A</v>
      </c>
      <c r="P1227" t="e">
        <v>#N/A</v>
      </c>
      <c r="Q1227" t="e">
        <v>#N/A</v>
      </c>
      <c r="R1227" t="e">
        <v>#N/A</v>
      </c>
      <c r="S1227">
        <v>0</v>
      </c>
      <c r="T1227">
        <v>0.25</v>
      </c>
      <c r="U1227" s="8" t="str">
        <f t="shared" si="19"/>
        <v/>
      </c>
    </row>
    <row r="1228" spans="1:21" x14ac:dyDescent="0.25">
      <c r="A1228" s="4">
        <v>41764</v>
      </c>
      <c r="B1228">
        <v>0.09</v>
      </c>
      <c r="C1228">
        <v>0.03</v>
      </c>
      <c r="D1228">
        <v>0.05</v>
      </c>
      <c r="E1228">
        <v>0.11</v>
      </c>
      <c r="F1228">
        <v>0.43</v>
      </c>
      <c r="G1228">
        <v>0.9</v>
      </c>
      <c r="H1228">
        <v>1.68</v>
      </c>
      <c r="I1228">
        <v>2.2200000000000002</v>
      </c>
      <c r="J1228">
        <v>2.63</v>
      </c>
      <c r="K1228">
        <v>3.16</v>
      </c>
      <c r="L1228">
        <v>3.41</v>
      </c>
      <c r="M1228">
        <v>-0.24</v>
      </c>
      <c r="N1228">
        <v>0.45</v>
      </c>
      <c r="O1228">
        <v>0.86</v>
      </c>
      <c r="P1228">
        <v>1.1100000000000001</v>
      </c>
      <c r="Q1228">
        <v>1884.66</v>
      </c>
      <c r="R1228">
        <v>16530.55</v>
      </c>
      <c r="S1228">
        <v>0</v>
      </c>
      <c r="T1228">
        <v>0.25</v>
      </c>
      <c r="U1228" s="8">
        <f t="shared" si="19"/>
        <v>41764</v>
      </c>
    </row>
    <row r="1229" spans="1:21" x14ac:dyDescent="0.25">
      <c r="A1229" s="4">
        <v>41765</v>
      </c>
      <c r="B1229">
        <v>0.09</v>
      </c>
      <c r="C1229">
        <v>0.03</v>
      </c>
      <c r="D1229">
        <v>0.05</v>
      </c>
      <c r="E1229">
        <v>0.1</v>
      </c>
      <c r="F1229">
        <v>0.43</v>
      </c>
      <c r="G1229">
        <v>0.92</v>
      </c>
      <c r="H1229">
        <v>1.68</v>
      </c>
      <c r="I1229">
        <v>2.2000000000000002</v>
      </c>
      <c r="J1229">
        <v>2.61</v>
      </c>
      <c r="K1229">
        <v>3.13</v>
      </c>
      <c r="L1229">
        <v>3.38</v>
      </c>
      <c r="M1229">
        <v>-0.23</v>
      </c>
      <c r="N1229">
        <v>0.45</v>
      </c>
      <c r="O1229">
        <v>0.85</v>
      </c>
      <c r="P1229">
        <v>1.0900000000000001</v>
      </c>
      <c r="Q1229">
        <v>1867.72</v>
      </c>
      <c r="R1229">
        <v>16401.02</v>
      </c>
      <c r="S1229">
        <v>0</v>
      </c>
      <c r="T1229">
        <v>0.25</v>
      </c>
      <c r="U1229" s="8">
        <f t="shared" si="19"/>
        <v>41765</v>
      </c>
    </row>
    <row r="1230" spans="1:21" x14ac:dyDescent="0.25">
      <c r="A1230" s="4">
        <v>41766</v>
      </c>
      <c r="B1230">
        <v>0.08</v>
      </c>
      <c r="C1230">
        <v>0.03</v>
      </c>
      <c r="D1230">
        <v>0.05</v>
      </c>
      <c r="E1230">
        <v>0.1</v>
      </c>
      <c r="F1230">
        <v>0.41</v>
      </c>
      <c r="G1230">
        <v>0.89</v>
      </c>
      <c r="H1230">
        <v>1.65</v>
      </c>
      <c r="I1230">
        <v>2.1800000000000002</v>
      </c>
      <c r="J1230">
        <v>2.62</v>
      </c>
      <c r="K1230">
        <v>3.12</v>
      </c>
      <c r="L1230">
        <v>3.4</v>
      </c>
      <c r="M1230">
        <v>-0.27</v>
      </c>
      <c r="N1230">
        <v>0.42</v>
      </c>
      <c r="O1230">
        <v>0.72</v>
      </c>
      <c r="P1230">
        <v>1.1100000000000001</v>
      </c>
      <c r="Q1230">
        <v>1878.21</v>
      </c>
      <c r="R1230">
        <v>16518.54</v>
      </c>
      <c r="S1230">
        <v>0</v>
      </c>
      <c r="T1230">
        <v>0.25</v>
      </c>
      <c r="U1230" s="8">
        <f t="shared" si="19"/>
        <v>41766</v>
      </c>
    </row>
    <row r="1231" spans="1:21" x14ac:dyDescent="0.25">
      <c r="A1231" s="4">
        <v>41767</v>
      </c>
      <c r="B1231">
        <v>0.08</v>
      </c>
      <c r="C1231">
        <v>0.03</v>
      </c>
      <c r="D1231">
        <v>0.05</v>
      </c>
      <c r="E1231">
        <v>0.1</v>
      </c>
      <c r="F1231">
        <v>0.4</v>
      </c>
      <c r="G1231">
        <v>0.86</v>
      </c>
      <c r="H1231">
        <v>1.63</v>
      </c>
      <c r="I1231">
        <v>2.16</v>
      </c>
      <c r="J1231">
        <v>2.61</v>
      </c>
      <c r="K1231">
        <v>3.17</v>
      </c>
      <c r="L1231">
        <v>3.45</v>
      </c>
      <c r="M1231">
        <v>-0.3</v>
      </c>
      <c r="N1231">
        <v>0.42</v>
      </c>
      <c r="O1231">
        <v>0.88</v>
      </c>
      <c r="P1231">
        <v>1.1299999999999999</v>
      </c>
      <c r="Q1231">
        <v>1875.63</v>
      </c>
      <c r="R1231">
        <v>16550.97</v>
      </c>
      <c r="S1231">
        <v>0</v>
      </c>
      <c r="T1231">
        <v>0.25</v>
      </c>
      <c r="U1231" s="8">
        <f t="shared" si="19"/>
        <v>41767</v>
      </c>
    </row>
    <row r="1232" spans="1:21" x14ac:dyDescent="0.25">
      <c r="A1232" s="4">
        <v>41768</v>
      </c>
      <c r="B1232">
        <v>0.08</v>
      </c>
      <c r="C1232">
        <v>0.03</v>
      </c>
      <c r="D1232">
        <v>0.05</v>
      </c>
      <c r="E1232">
        <v>0.1</v>
      </c>
      <c r="F1232">
        <v>0.4</v>
      </c>
      <c r="G1232">
        <v>0.86</v>
      </c>
      <c r="H1232">
        <v>1.63</v>
      </c>
      <c r="I1232">
        <v>2.17</v>
      </c>
      <c r="J1232">
        <v>2.62</v>
      </c>
      <c r="K1232">
        <v>3.18</v>
      </c>
      <c r="L1232">
        <v>3.47</v>
      </c>
      <c r="M1232">
        <v>-0.28999999999999998</v>
      </c>
      <c r="N1232">
        <v>0.44</v>
      </c>
      <c r="O1232">
        <v>0.89</v>
      </c>
      <c r="P1232">
        <v>1.1499999999999999</v>
      </c>
      <c r="Q1232">
        <v>1878.48</v>
      </c>
      <c r="R1232">
        <v>16583.34</v>
      </c>
      <c r="S1232">
        <v>0</v>
      </c>
      <c r="T1232">
        <v>0.25</v>
      </c>
      <c r="U1232" s="8">
        <f t="shared" si="19"/>
        <v>41768</v>
      </c>
    </row>
    <row r="1233" spans="1:21" x14ac:dyDescent="0.25">
      <c r="A1233" s="4">
        <v>41769</v>
      </c>
      <c r="B1233">
        <v>0.08</v>
      </c>
      <c r="C1233" t="e">
        <v>#N/A</v>
      </c>
      <c r="D1233" t="e">
        <v>#N/A</v>
      </c>
      <c r="E1233" t="e">
        <v>#N/A</v>
      </c>
      <c r="F1233" t="e">
        <v>#N/A</v>
      </c>
      <c r="G1233" t="e">
        <v>#N/A</v>
      </c>
      <c r="H1233" t="e">
        <v>#N/A</v>
      </c>
      <c r="I1233" t="e">
        <v>#N/A</v>
      </c>
      <c r="J1233" t="e">
        <v>#N/A</v>
      </c>
      <c r="K1233" t="e">
        <v>#N/A</v>
      </c>
      <c r="L1233" t="e">
        <v>#N/A</v>
      </c>
      <c r="M1233" t="e">
        <v>#N/A</v>
      </c>
      <c r="N1233" t="e">
        <v>#N/A</v>
      </c>
      <c r="O1233" t="e">
        <v>#N/A</v>
      </c>
      <c r="P1233" t="e">
        <v>#N/A</v>
      </c>
      <c r="Q1233" t="e">
        <v>#N/A</v>
      </c>
      <c r="R1233" t="e">
        <v>#N/A</v>
      </c>
      <c r="S1233">
        <v>0</v>
      </c>
      <c r="T1233">
        <v>0.25</v>
      </c>
      <c r="U1233" s="8" t="str">
        <f t="shared" si="19"/>
        <v/>
      </c>
    </row>
    <row r="1234" spans="1:21" x14ac:dyDescent="0.25">
      <c r="A1234" s="4">
        <v>41770</v>
      </c>
      <c r="B1234">
        <v>0.08</v>
      </c>
      <c r="C1234" t="e">
        <v>#N/A</v>
      </c>
      <c r="D1234" t="e">
        <v>#N/A</v>
      </c>
      <c r="E1234" t="e">
        <v>#N/A</v>
      </c>
      <c r="F1234" t="e">
        <v>#N/A</v>
      </c>
      <c r="G1234" t="e">
        <v>#N/A</v>
      </c>
      <c r="H1234" t="e">
        <v>#N/A</v>
      </c>
      <c r="I1234" t="e">
        <v>#N/A</v>
      </c>
      <c r="J1234" t="e">
        <v>#N/A</v>
      </c>
      <c r="K1234" t="e">
        <v>#N/A</v>
      </c>
      <c r="L1234" t="e">
        <v>#N/A</v>
      </c>
      <c r="M1234" t="e">
        <v>#N/A</v>
      </c>
      <c r="N1234" t="e">
        <v>#N/A</v>
      </c>
      <c r="O1234" t="e">
        <v>#N/A</v>
      </c>
      <c r="P1234" t="e">
        <v>#N/A</v>
      </c>
      <c r="Q1234" t="e">
        <v>#N/A</v>
      </c>
      <c r="R1234" t="e">
        <v>#N/A</v>
      </c>
      <c r="S1234">
        <v>0</v>
      </c>
      <c r="T1234">
        <v>0.25</v>
      </c>
      <c r="U1234" s="8" t="str">
        <f t="shared" si="19"/>
        <v/>
      </c>
    </row>
    <row r="1235" spans="1:21" x14ac:dyDescent="0.25">
      <c r="A1235" s="4">
        <v>41771</v>
      </c>
      <c r="B1235">
        <v>0.08</v>
      </c>
      <c r="C1235">
        <v>0.03</v>
      </c>
      <c r="D1235">
        <v>0.05</v>
      </c>
      <c r="E1235">
        <v>0.09</v>
      </c>
      <c r="F1235">
        <v>0.41</v>
      </c>
      <c r="G1235">
        <v>0.87</v>
      </c>
      <c r="H1235">
        <v>1.67</v>
      </c>
      <c r="I1235">
        <v>2.21</v>
      </c>
      <c r="J1235">
        <v>2.66</v>
      </c>
      <c r="K1235">
        <v>3.21</v>
      </c>
      <c r="L1235">
        <v>3.49</v>
      </c>
      <c r="M1235">
        <v>-0.24</v>
      </c>
      <c r="N1235">
        <v>0.48</v>
      </c>
      <c r="O1235">
        <v>0.93</v>
      </c>
      <c r="P1235">
        <v>1.19</v>
      </c>
      <c r="Q1235">
        <v>1896.65</v>
      </c>
      <c r="R1235">
        <v>16695.47</v>
      </c>
      <c r="S1235">
        <v>0</v>
      </c>
      <c r="T1235">
        <v>0.25</v>
      </c>
      <c r="U1235" s="8">
        <f t="shared" si="19"/>
        <v>41771</v>
      </c>
    </row>
    <row r="1236" spans="1:21" x14ac:dyDescent="0.25">
      <c r="A1236" s="4">
        <v>41772</v>
      </c>
      <c r="B1236">
        <v>0.09</v>
      </c>
      <c r="C1236">
        <v>0.03</v>
      </c>
      <c r="D1236">
        <v>0.05</v>
      </c>
      <c r="E1236">
        <v>0.1</v>
      </c>
      <c r="F1236">
        <v>0.39</v>
      </c>
      <c r="G1236">
        <v>0.84</v>
      </c>
      <c r="H1236">
        <v>1.62</v>
      </c>
      <c r="I1236">
        <v>2.16</v>
      </c>
      <c r="J1236">
        <v>2.61</v>
      </c>
      <c r="K1236">
        <v>3.17</v>
      </c>
      <c r="L1236">
        <v>3.45</v>
      </c>
      <c r="M1236">
        <v>-0.27</v>
      </c>
      <c r="N1236">
        <v>0.45</v>
      </c>
      <c r="O1236">
        <v>0.9</v>
      </c>
      <c r="P1236">
        <v>1.1499999999999999</v>
      </c>
      <c r="Q1236">
        <v>1897.45</v>
      </c>
      <c r="R1236">
        <v>16715.439999999999</v>
      </c>
      <c r="S1236">
        <v>0</v>
      </c>
      <c r="T1236">
        <v>0.25</v>
      </c>
      <c r="U1236" s="8">
        <f t="shared" si="19"/>
        <v>41772</v>
      </c>
    </row>
    <row r="1237" spans="1:21" x14ac:dyDescent="0.25">
      <c r="A1237" s="4">
        <v>41773</v>
      </c>
      <c r="B1237">
        <v>0.08</v>
      </c>
      <c r="C1237">
        <v>0.03</v>
      </c>
      <c r="D1237">
        <v>0.05</v>
      </c>
      <c r="E1237">
        <v>0.1</v>
      </c>
      <c r="F1237">
        <v>0.39</v>
      </c>
      <c r="G1237">
        <v>0.81</v>
      </c>
      <c r="H1237">
        <v>1.57</v>
      </c>
      <c r="I1237">
        <v>2.1</v>
      </c>
      <c r="J1237">
        <v>2.54</v>
      </c>
      <c r="K1237">
        <v>3.09</v>
      </c>
      <c r="L1237">
        <v>3.37</v>
      </c>
      <c r="M1237">
        <v>-0.35</v>
      </c>
      <c r="N1237">
        <v>0.37</v>
      </c>
      <c r="O1237">
        <v>0.82</v>
      </c>
      <c r="P1237">
        <v>1.07</v>
      </c>
      <c r="Q1237">
        <v>1888.53</v>
      </c>
      <c r="R1237">
        <v>16613.97</v>
      </c>
      <c r="S1237">
        <v>0</v>
      </c>
      <c r="T1237">
        <v>0.25</v>
      </c>
      <c r="U1237" s="8">
        <f t="shared" si="19"/>
        <v>41773</v>
      </c>
    </row>
    <row r="1238" spans="1:21" x14ac:dyDescent="0.25">
      <c r="A1238" s="4">
        <v>41774</v>
      </c>
      <c r="B1238">
        <v>0.09</v>
      </c>
      <c r="C1238">
        <v>0.03</v>
      </c>
      <c r="D1238">
        <v>0.05</v>
      </c>
      <c r="E1238">
        <v>0.09</v>
      </c>
      <c r="F1238">
        <v>0.38</v>
      </c>
      <c r="G1238">
        <v>0.8</v>
      </c>
      <c r="H1238">
        <v>1.55</v>
      </c>
      <c r="I1238">
        <v>2.0499999999999998</v>
      </c>
      <c r="J1238">
        <v>2.5</v>
      </c>
      <c r="K1238">
        <v>3.05</v>
      </c>
      <c r="L1238">
        <v>3.33</v>
      </c>
      <c r="M1238">
        <v>-0.41</v>
      </c>
      <c r="N1238">
        <v>0.31</v>
      </c>
      <c r="O1238">
        <v>0.76</v>
      </c>
      <c r="P1238">
        <v>1.01</v>
      </c>
      <c r="Q1238">
        <v>1870.85</v>
      </c>
      <c r="R1238">
        <v>16446.810000000001</v>
      </c>
      <c r="S1238">
        <v>0</v>
      </c>
      <c r="T1238">
        <v>0.25</v>
      </c>
      <c r="U1238" s="8">
        <f t="shared" si="19"/>
        <v>41774</v>
      </c>
    </row>
    <row r="1239" spans="1:21" x14ac:dyDescent="0.25">
      <c r="A1239" s="4">
        <v>41775</v>
      </c>
      <c r="B1239">
        <v>0.09</v>
      </c>
      <c r="C1239">
        <v>0.03</v>
      </c>
      <c r="D1239">
        <v>0.05</v>
      </c>
      <c r="E1239">
        <v>0.09</v>
      </c>
      <c r="F1239">
        <v>0.38</v>
      </c>
      <c r="G1239">
        <v>0.8</v>
      </c>
      <c r="H1239">
        <v>1.56</v>
      </c>
      <c r="I1239">
        <v>2.08</v>
      </c>
      <c r="J1239">
        <v>2.52</v>
      </c>
      <c r="K1239">
        <v>3.07</v>
      </c>
      <c r="L1239">
        <v>3.34</v>
      </c>
      <c r="M1239">
        <v>-0.38</v>
      </c>
      <c r="N1239">
        <v>0.34</v>
      </c>
      <c r="O1239">
        <v>0.78</v>
      </c>
      <c r="P1239">
        <v>1.03</v>
      </c>
      <c r="Q1239">
        <v>1877.86</v>
      </c>
      <c r="R1239">
        <v>16491.310000000001</v>
      </c>
      <c r="S1239">
        <v>0</v>
      </c>
      <c r="T1239">
        <v>0.25</v>
      </c>
      <c r="U1239" s="8">
        <f t="shared" si="19"/>
        <v>41775</v>
      </c>
    </row>
    <row r="1240" spans="1:21" x14ac:dyDescent="0.25">
      <c r="A1240" s="4">
        <v>41776</v>
      </c>
      <c r="B1240">
        <v>0.09</v>
      </c>
      <c r="C1240" t="e">
        <v>#N/A</v>
      </c>
      <c r="D1240" t="e">
        <v>#N/A</v>
      </c>
      <c r="E1240" t="e">
        <v>#N/A</v>
      </c>
      <c r="F1240" t="e">
        <v>#N/A</v>
      </c>
      <c r="G1240" t="e">
        <v>#N/A</v>
      </c>
      <c r="H1240" t="e">
        <v>#N/A</v>
      </c>
      <c r="I1240" t="e">
        <v>#N/A</v>
      </c>
      <c r="J1240" t="e">
        <v>#N/A</v>
      </c>
      <c r="K1240" t="e">
        <v>#N/A</v>
      </c>
      <c r="L1240" t="e">
        <v>#N/A</v>
      </c>
      <c r="M1240" t="e">
        <v>#N/A</v>
      </c>
      <c r="N1240" t="e">
        <v>#N/A</v>
      </c>
      <c r="O1240" t="e">
        <v>#N/A</v>
      </c>
      <c r="P1240" t="e">
        <v>#N/A</v>
      </c>
      <c r="Q1240" t="e">
        <v>#N/A</v>
      </c>
      <c r="R1240" t="e">
        <v>#N/A</v>
      </c>
      <c r="S1240">
        <v>0</v>
      </c>
      <c r="T1240">
        <v>0.25</v>
      </c>
      <c r="U1240" s="8" t="str">
        <f t="shared" si="19"/>
        <v/>
      </c>
    </row>
    <row r="1241" spans="1:21" x14ac:dyDescent="0.25">
      <c r="A1241" s="4">
        <v>41777</v>
      </c>
      <c r="B1241">
        <v>0.09</v>
      </c>
      <c r="C1241" t="e">
        <v>#N/A</v>
      </c>
      <c r="D1241" t="e">
        <v>#N/A</v>
      </c>
      <c r="E1241" t="e">
        <v>#N/A</v>
      </c>
      <c r="F1241" t="e">
        <v>#N/A</v>
      </c>
      <c r="G1241" t="e">
        <v>#N/A</v>
      </c>
      <c r="H1241" t="e">
        <v>#N/A</v>
      </c>
      <c r="I1241" t="e">
        <v>#N/A</v>
      </c>
      <c r="J1241" t="e">
        <v>#N/A</v>
      </c>
      <c r="K1241" t="e">
        <v>#N/A</v>
      </c>
      <c r="L1241" t="e">
        <v>#N/A</v>
      </c>
      <c r="M1241" t="e">
        <v>#N/A</v>
      </c>
      <c r="N1241" t="e">
        <v>#N/A</v>
      </c>
      <c r="O1241" t="e">
        <v>#N/A</v>
      </c>
      <c r="P1241" t="e">
        <v>#N/A</v>
      </c>
      <c r="Q1241" t="e">
        <v>#N/A</v>
      </c>
      <c r="R1241" t="e">
        <v>#N/A</v>
      </c>
      <c r="S1241">
        <v>0</v>
      </c>
      <c r="T1241">
        <v>0.25</v>
      </c>
      <c r="U1241" s="8" t="str">
        <f t="shared" si="19"/>
        <v/>
      </c>
    </row>
    <row r="1242" spans="1:21" x14ac:dyDescent="0.25">
      <c r="A1242" s="4">
        <v>41778</v>
      </c>
      <c r="B1242">
        <v>0.09</v>
      </c>
      <c r="C1242">
        <v>0.03</v>
      </c>
      <c r="D1242">
        <v>0.05</v>
      </c>
      <c r="E1242">
        <v>0.09</v>
      </c>
      <c r="F1242">
        <v>0.36</v>
      </c>
      <c r="G1242">
        <v>0.79</v>
      </c>
      <c r="H1242">
        <v>1.56</v>
      </c>
      <c r="I1242">
        <v>2.09</v>
      </c>
      <c r="J1242">
        <v>2.54</v>
      </c>
      <c r="K1242">
        <v>3.11</v>
      </c>
      <c r="L1242">
        <v>3.39</v>
      </c>
      <c r="M1242">
        <v>-0.37</v>
      </c>
      <c r="N1242">
        <v>0.37</v>
      </c>
      <c r="O1242">
        <v>0.83</v>
      </c>
      <c r="P1242">
        <v>1.0900000000000001</v>
      </c>
      <c r="Q1242">
        <v>1885.08</v>
      </c>
      <c r="R1242">
        <v>16511.86</v>
      </c>
      <c r="S1242">
        <v>0</v>
      </c>
      <c r="T1242">
        <v>0.25</v>
      </c>
      <c r="U1242" s="8">
        <f t="shared" si="19"/>
        <v>41778</v>
      </c>
    </row>
    <row r="1243" spans="1:21" x14ac:dyDescent="0.25">
      <c r="A1243" s="4">
        <v>41779</v>
      </c>
      <c r="B1243">
        <v>0.09</v>
      </c>
      <c r="C1243">
        <v>0.03</v>
      </c>
      <c r="D1243">
        <v>0.06</v>
      </c>
      <c r="E1243">
        <v>0.09</v>
      </c>
      <c r="F1243">
        <v>0.35</v>
      </c>
      <c r="G1243">
        <v>0.77</v>
      </c>
      <c r="H1243">
        <v>1.53</v>
      </c>
      <c r="I1243">
        <v>2.06</v>
      </c>
      <c r="J1243">
        <v>2.52</v>
      </c>
      <c r="K1243">
        <v>3.1</v>
      </c>
      <c r="L1243">
        <v>3.38</v>
      </c>
      <c r="M1243">
        <v>-0.39</v>
      </c>
      <c r="N1243">
        <v>0.35</v>
      </c>
      <c r="O1243">
        <v>0.82</v>
      </c>
      <c r="P1243">
        <v>1.0900000000000001</v>
      </c>
      <c r="Q1243">
        <v>1872.83</v>
      </c>
      <c r="R1243">
        <v>16374.31</v>
      </c>
      <c r="S1243">
        <v>0</v>
      </c>
      <c r="T1243">
        <v>0.25</v>
      </c>
      <c r="U1243" s="8">
        <f t="shared" si="19"/>
        <v>41779</v>
      </c>
    </row>
    <row r="1244" spans="1:21" x14ac:dyDescent="0.25">
      <c r="A1244" s="4">
        <v>41780</v>
      </c>
      <c r="B1244">
        <v>0.09</v>
      </c>
      <c r="C1244">
        <v>0.04</v>
      </c>
      <c r="D1244">
        <v>0.06</v>
      </c>
      <c r="E1244">
        <v>0.09</v>
      </c>
      <c r="F1244">
        <v>0.37</v>
      </c>
      <c r="G1244">
        <v>0.79</v>
      </c>
      <c r="H1244">
        <v>1.55</v>
      </c>
      <c r="I1244">
        <v>2.08</v>
      </c>
      <c r="J1244">
        <v>2.54</v>
      </c>
      <c r="K1244">
        <v>3.13</v>
      </c>
      <c r="L1244">
        <v>3.42</v>
      </c>
      <c r="M1244">
        <v>-0.4</v>
      </c>
      <c r="N1244">
        <v>0.36</v>
      </c>
      <c r="O1244">
        <v>0.84</v>
      </c>
      <c r="P1244">
        <v>1.1200000000000001</v>
      </c>
      <c r="Q1244">
        <v>1888.03</v>
      </c>
      <c r="R1244">
        <v>16533.060000000001</v>
      </c>
      <c r="S1244">
        <v>0</v>
      </c>
      <c r="T1244">
        <v>0.25</v>
      </c>
      <c r="U1244" s="8">
        <f t="shared" si="19"/>
        <v>41780</v>
      </c>
    </row>
    <row r="1245" spans="1:21" x14ac:dyDescent="0.25">
      <c r="A1245" s="4">
        <v>41781</v>
      </c>
      <c r="B1245">
        <v>0.09</v>
      </c>
      <c r="C1245">
        <v>0.03</v>
      </c>
      <c r="D1245">
        <v>0.05</v>
      </c>
      <c r="E1245">
        <v>0.09</v>
      </c>
      <c r="F1245">
        <v>0.37</v>
      </c>
      <c r="G1245">
        <v>0.8</v>
      </c>
      <c r="H1245">
        <v>1.57</v>
      </c>
      <c r="I1245">
        <v>2.1</v>
      </c>
      <c r="J1245">
        <v>2.56</v>
      </c>
      <c r="K1245">
        <v>3.15</v>
      </c>
      <c r="L1245">
        <v>3.43</v>
      </c>
      <c r="M1245">
        <v>-0.4</v>
      </c>
      <c r="N1245">
        <v>0.35</v>
      </c>
      <c r="O1245">
        <v>0.84</v>
      </c>
      <c r="P1245">
        <v>1.1100000000000001</v>
      </c>
      <c r="Q1245">
        <v>1892.49</v>
      </c>
      <c r="R1245">
        <v>16543.080000000002</v>
      </c>
      <c r="S1245">
        <v>0</v>
      </c>
      <c r="T1245">
        <v>0.25</v>
      </c>
      <c r="U1245" s="8">
        <f t="shared" si="19"/>
        <v>41781</v>
      </c>
    </row>
    <row r="1246" spans="1:21" x14ac:dyDescent="0.25">
      <c r="A1246" s="4">
        <v>41782</v>
      </c>
      <c r="B1246">
        <v>0.09</v>
      </c>
      <c r="C1246">
        <v>0.04</v>
      </c>
      <c r="D1246">
        <v>0.05</v>
      </c>
      <c r="E1246">
        <v>0.1</v>
      </c>
      <c r="F1246">
        <v>0.37</v>
      </c>
      <c r="G1246">
        <v>0.79</v>
      </c>
      <c r="H1246">
        <v>1.55</v>
      </c>
      <c r="I1246">
        <v>2.09</v>
      </c>
      <c r="J1246">
        <v>2.54</v>
      </c>
      <c r="K1246">
        <v>3.12</v>
      </c>
      <c r="L1246">
        <v>3.4</v>
      </c>
      <c r="M1246">
        <v>-0.42</v>
      </c>
      <c r="N1246">
        <v>0.32</v>
      </c>
      <c r="O1246">
        <v>0.8</v>
      </c>
      <c r="P1246">
        <v>1.08</v>
      </c>
      <c r="Q1246">
        <v>1900.53</v>
      </c>
      <c r="R1246">
        <v>16606.27</v>
      </c>
      <c r="S1246">
        <v>0</v>
      </c>
      <c r="T1246">
        <v>0.25</v>
      </c>
      <c r="U1246" s="8">
        <f t="shared" si="19"/>
        <v>41782</v>
      </c>
    </row>
    <row r="1247" spans="1:21" x14ac:dyDescent="0.25">
      <c r="A1247" s="4">
        <v>41783</v>
      </c>
      <c r="B1247">
        <v>0.09</v>
      </c>
      <c r="C1247" t="e">
        <v>#N/A</v>
      </c>
      <c r="D1247" t="e">
        <v>#N/A</v>
      </c>
      <c r="E1247" t="e">
        <v>#N/A</v>
      </c>
      <c r="F1247" t="e">
        <v>#N/A</v>
      </c>
      <c r="G1247" t="e">
        <v>#N/A</v>
      </c>
      <c r="H1247" t="e">
        <v>#N/A</v>
      </c>
      <c r="I1247" t="e">
        <v>#N/A</v>
      </c>
      <c r="J1247" t="e">
        <v>#N/A</v>
      </c>
      <c r="K1247" t="e">
        <v>#N/A</v>
      </c>
      <c r="L1247" t="e">
        <v>#N/A</v>
      </c>
      <c r="M1247" t="e">
        <v>#N/A</v>
      </c>
      <c r="N1247" t="e">
        <v>#N/A</v>
      </c>
      <c r="O1247" t="e">
        <v>#N/A</v>
      </c>
      <c r="P1247" t="e">
        <v>#N/A</v>
      </c>
      <c r="Q1247" t="e">
        <v>#N/A</v>
      </c>
      <c r="R1247" t="e">
        <v>#N/A</v>
      </c>
      <c r="S1247">
        <v>0</v>
      </c>
      <c r="T1247">
        <v>0.25</v>
      </c>
      <c r="U1247" s="8" t="str">
        <f t="shared" si="19"/>
        <v/>
      </c>
    </row>
    <row r="1248" spans="1:21" x14ac:dyDescent="0.25">
      <c r="A1248" s="4">
        <v>41784</v>
      </c>
      <c r="B1248">
        <v>0.09</v>
      </c>
      <c r="C1248" t="e">
        <v>#N/A</v>
      </c>
      <c r="D1248" t="e">
        <v>#N/A</v>
      </c>
      <c r="E1248" t="e">
        <v>#N/A</v>
      </c>
      <c r="F1248" t="e">
        <v>#N/A</v>
      </c>
      <c r="G1248" t="e">
        <v>#N/A</v>
      </c>
      <c r="H1248" t="e">
        <v>#N/A</v>
      </c>
      <c r="I1248" t="e">
        <v>#N/A</v>
      </c>
      <c r="J1248" t="e">
        <v>#N/A</v>
      </c>
      <c r="K1248" t="e">
        <v>#N/A</v>
      </c>
      <c r="L1248" t="e">
        <v>#N/A</v>
      </c>
      <c r="M1248" t="e">
        <v>#N/A</v>
      </c>
      <c r="N1248" t="e">
        <v>#N/A</v>
      </c>
      <c r="O1248" t="e">
        <v>#N/A</v>
      </c>
      <c r="P1248" t="e">
        <v>#N/A</v>
      </c>
      <c r="Q1248" t="e">
        <v>#N/A</v>
      </c>
      <c r="R1248" t="e">
        <v>#N/A</v>
      </c>
      <c r="S1248">
        <v>0</v>
      </c>
      <c r="T1248">
        <v>0.25</v>
      </c>
      <c r="U1248" s="8" t="str">
        <f t="shared" si="19"/>
        <v/>
      </c>
    </row>
    <row r="1249" spans="1:21" x14ac:dyDescent="0.25">
      <c r="A1249" s="4">
        <v>41785</v>
      </c>
      <c r="B1249">
        <v>0.09</v>
      </c>
      <c r="C1249" t="e">
        <v>#N/A</v>
      </c>
      <c r="D1249" t="e">
        <v>#N/A</v>
      </c>
      <c r="E1249" t="e">
        <v>#N/A</v>
      </c>
      <c r="F1249" t="e">
        <v>#N/A</v>
      </c>
      <c r="G1249" t="e">
        <v>#N/A</v>
      </c>
      <c r="H1249" t="e">
        <v>#N/A</v>
      </c>
      <c r="I1249" t="e">
        <v>#N/A</v>
      </c>
      <c r="J1249" t="e">
        <v>#N/A</v>
      </c>
      <c r="K1249" t="e">
        <v>#N/A</v>
      </c>
      <c r="L1249" t="e">
        <v>#N/A</v>
      </c>
      <c r="M1249" t="e">
        <v>#N/A</v>
      </c>
      <c r="N1249" t="e">
        <v>#N/A</v>
      </c>
      <c r="O1249" t="e">
        <v>#N/A</v>
      </c>
      <c r="P1249" t="e">
        <v>#N/A</v>
      </c>
      <c r="Q1249" t="e">
        <v>#N/A</v>
      </c>
      <c r="R1249" t="e">
        <v>#N/A</v>
      </c>
      <c r="S1249">
        <v>0</v>
      </c>
      <c r="T1249">
        <v>0.25</v>
      </c>
      <c r="U1249" s="8" t="str">
        <f t="shared" si="19"/>
        <v/>
      </c>
    </row>
    <row r="1250" spans="1:21" x14ac:dyDescent="0.25">
      <c r="A1250" s="4">
        <v>41786</v>
      </c>
      <c r="B1250">
        <v>0.09</v>
      </c>
      <c r="C1250">
        <v>0.04</v>
      </c>
      <c r="D1250">
        <v>0.06</v>
      </c>
      <c r="E1250">
        <v>0.09</v>
      </c>
      <c r="F1250">
        <v>0.39</v>
      </c>
      <c r="G1250">
        <v>0.79</v>
      </c>
      <c r="H1250">
        <v>1.56</v>
      </c>
      <c r="I1250">
        <v>2.08</v>
      </c>
      <c r="J1250">
        <v>2.52</v>
      </c>
      <c r="K1250">
        <v>3.09</v>
      </c>
      <c r="L1250">
        <v>3.37</v>
      </c>
      <c r="M1250">
        <v>-0.39</v>
      </c>
      <c r="N1250">
        <v>0.31</v>
      </c>
      <c r="O1250">
        <v>0.79</v>
      </c>
      <c r="P1250">
        <v>1.06</v>
      </c>
      <c r="Q1250">
        <v>1911.91</v>
      </c>
      <c r="R1250">
        <v>16675.5</v>
      </c>
      <c r="S1250">
        <v>0</v>
      </c>
      <c r="T1250">
        <v>0.25</v>
      </c>
      <c r="U1250" s="8">
        <f t="shared" si="19"/>
        <v>41786</v>
      </c>
    </row>
    <row r="1251" spans="1:21" x14ac:dyDescent="0.25">
      <c r="A1251" s="4">
        <v>41787</v>
      </c>
      <c r="B1251">
        <v>0.09</v>
      </c>
      <c r="C1251">
        <v>0.04</v>
      </c>
      <c r="D1251">
        <v>0.05</v>
      </c>
      <c r="E1251">
        <v>0.1</v>
      </c>
      <c r="F1251">
        <v>0.37</v>
      </c>
      <c r="G1251">
        <v>0.76</v>
      </c>
      <c r="H1251">
        <v>1.5</v>
      </c>
      <c r="I1251">
        <v>2.0099999999999998</v>
      </c>
      <c r="J1251">
        <v>2.44</v>
      </c>
      <c r="K1251">
        <v>3.01</v>
      </c>
      <c r="L1251">
        <v>3.29</v>
      </c>
      <c r="M1251">
        <v>-0.44</v>
      </c>
      <c r="N1251">
        <v>0.22</v>
      </c>
      <c r="O1251">
        <v>0.7</v>
      </c>
      <c r="P1251">
        <v>0.98</v>
      </c>
      <c r="Q1251">
        <v>1909.78</v>
      </c>
      <c r="R1251">
        <v>16633.18</v>
      </c>
      <c r="S1251">
        <v>0</v>
      </c>
      <c r="T1251">
        <v>0.25</v>
      </c>
      <c r="U1251" s="8">
        <f t="shared" si="19"/>
        <v>41787</v>
      </c>
    </row>
    <row r="1252" spans="1:21" x14ac:dyDescent="0.25">
      <c r="A1252" s="4">
        <v>41788</v>
      </c>
      <c r="B1252">
        <v>0.09</v>
      </c>
      <c r="C1252">
        <v>0.04</v>
      </c>
      <c r="D1252">
        <v>0.05</v>
      </c>
      <c r="E1252">
        <v>0.1</v>
      </c>
      <c r="F1252">
        <v>0.37</v>
      </c>
      <c r="G1252">
        <v>0.77</v>
      </c>
      <c r="H1252">
        <v>1.52</v>
      </c>
      <c r="I1252">
        <v>2.0299999999999998</v>
      </c>
      <c r="J1252">
        <v>2.4500000000000002</v>
      </c>
      <c r="K1252">
        <v>3.03</v>
      </c>
      <c r="L1252">
        <v>3.31</v>
      </c>
      <c r="M1252">
        <v>-0.44</v>
      </c>
      <c r="N1252">
        <v>0.22</v>
      </c>
      <c r="O1252">
        <v>0.7</v>
      </c>
      <c r="P1252">
        <v>0.99</v>
      </c>
      <c r="Q1252">
        <v>1920.03</v>
      </c>
      <c r="R1252">
        <v>16698.740000000002</v>
      </c>
      <c r="S1252">
        <v>0</v>
      </c>
      <c r="T1252">
        <v>0.25</v>
      </c>
      <c r="U1252" s="8">
        <f t="shared" si="19"/>
        <v>41788</v>
      </c>
    </row>
    <row r="1253" spans="1:21" x14ac:dyDescent="0.25">
      <c r="A1253" s="4">
        <v>41789</v>
      </c>
      <c r="B1253">
        <v>0.08</v>
      </c>
      <c r="C1253">
        <v>0.04</v>
      </c>
      <c r="D1253">
        <v>0.06</v>
      </c>
      <c r="E1253">
        <v>0.1</v>
      </c>
      <c r="F1253">
        <v>0.37</v>
      </c>
      <c r="G1253">
        <v>0.79</v>
      </c>
      <c r="H1253">
        <v>1.54</v>
      </c>
      <c r="I1253">
        <v>2.06</v>
      </c>
      <c r="J1253">
        <v>2.48</v>
      </c>
      <c r="K1253">
        <v>3.05</v>
      </c>
      <c r="L1253">
        <v>3.33</v>
      </c>
      <c r="M1253">
        <v>-0.39</v>
      </c>
      <c r="N1253">
        <v>0.26</v>
      </c>
      <c r="O1253">
        <v>0.74</v>
      </c>
      <c r="P1253">
        <v>1.02</v>
      </c>
      <c r="Q1253">
        <v>1923.57</v>
      </c>
      <c r="R1253">
        <v>16717.169999999998</v>
      </c>
      <c r="S1253">
        <v>0</v>
      </c>
      <c r="T1253">
        <v>0.25</v>
      </c>
      <c r="U1253" s="8">
        <f t="shared" si="19"/>
        <v>41789</v>
      </c>
    </row>
    <row r="1254" spans="1:21" x14ac:dyDescent="0.25">
      <c r="A1254" s="4">
        <v>41790</v>
      </c>
      <c r="B1254">
        <v>0.08</v>
      </c>
      <c r="C1254" t="e">
        <v>#N/A</v>
      </c>
      <c r="D1254" t="e">
        <v>#N/A</v>
      </c>
      <c r="E1254" t="e">
        <v>#N/A</v>
      </c>
      <c r="F1254" t="e">
        <v>#N/A</v>
      </c>
      <c r="G1254" t="e">
        <v>#N/A</v>
      </c>
      <c r="H1254" t="e">
        <v>#N/A</v>
      </c>
      <c r="I1254" t="e">
        <v>#N/A</v>
      </c>
      <c r="J1254" t="e">
        <v>#N/A</v>
      </c>
      <c r="K1254" t="e">
        <v>#N/A</v>
      </c>
      <c r="L1254" t="e">
        <v>#N/A</v>
      </c>
      <c r="M1254" t="e">
        <v>#N/A</v>
      </c>
      <c r="N1254" t="e">
        <v>#N/A</v>
      </c>
      <c r="O1254" t="e">
        <v>#N/A</v>
      </c>
      <c r="P1254" t="e">
        <v>#N/A</v>
      </c>
      <c r="Q1254" t="e">
        <v>#N/A</v>
      </c>
      <c r="R1254" t="e">
        <v>#N/A</v>
      </c>
      <c r="S1254">
        <v>0</v>
      </c>
      <c r="T1254">
        <v>0.25</v>
      </c>
      <c r="U1254" s="8" t="str">
        <f t="shared" si="19"/>
        <v/>
      </c>
    </row>
    <row r="1255" spans="1:21" x14ac:dyDescent="0.25">
      <c r="A1255" s="4">
        <v>41791</v>
      </c>
      <c r="B1255">
        <v>0.08</v>
      </c>
      <c r="C1255" t="e">
        <v>#N/A</v>
      </c>
      <c r="D1255" t="e">
        <v>#N/A</v>
      </c>
      <c r="E1255" t="e">
        <v>#N/A</v>
      </c>
      <c r="F1255" t="e">
        <v>#N/A</v>
      </c>
      <c r="G1255" t="e">
        <v>#N/A</v>
      </c>
      <c r="H1255" t="e">
        <v>#N/A</v>
      </c>
      <c r="I1255" t="e">
        <v>#N/A</v>
      </c>
      <c r="J1255" t="e">
        <v>#N/A</v>
      </c>
      <c r="K1255" t="e">
        <v>#N/A</v>
      </c>
      <c r="L1255" t="e">
        <v>#N/A</v>
      </c>
      <c r="M1255" t="e">
        <v>#N/A</v>
      </c>
      <c r="N1255" t="e">
        <v>#N/A</v>
      </c>
      <c r="O1255" t="e">
        <v>#N/A</v>
      </c>
      <c r="P1255" t="e">
        <v>#N/A</v>
      </c>
      <c r="Q1255" t="e">
        <v>#N/A</v>
      </c>
      <c r="R1255" t="e">
        <v>#N/A</v>
      </c>
      <c r="S1255">
        <v>0</v>
      </c>
      <c r="T1255">
        <v>0.25</v>
      </c>
      <c r="U1255" s="8" t="str">
        <f t="shared" si="19"/>
        <v/>
      </c>
    </row>
    <row r="1256" spans="1:21" x14ac:dyDescent="0.25">
      <c r="A1256" s="4">
        <v>41792</v>
      </c>
      <c r="B1256">
        <v>0.09</v>
      </c>
      <c r="C1256">
        <v>0.04</v>
      </c>
      <c r="D1256">
        <v>0.06</v>
      </c>
      <c r="E1256">
        <v>0.1</v>
      </c>
      <c r="F1256">
        <v>0.39</v>
      </c>
      <c r="G1256">
        <v>0.83</v>
      </c>
      <c r="H1256">
        <v>1.6</v>
      </c>
      <c r="I1256">
        <v>2.12</v>
      </c>
      <c r="J1256">
        <v>2.54</v>
      </c>
      <c r="K1256">
        <v>3.1</v>
      </c>
      <c r="L1256">
        <v>3.38</v>
      </c>
      <c r="M1256">
        <v>-0.33</v>
      </c>
      <c r="N1256">
        <v>0.32</v>
      </c>
      <c r="O1256">
        <v>0.8</v>
      </c>
      <c r="P1256">
        <v>1.08</v>
      </c>
      <c r="Q1256">
        <v>1924.97</v>
      </c>
      <c r="R1256">
        <v>16743.63</v>
      </c>
      <c r="S1256">
        <v>0</v>
      </c>
      <c r="T1256">
        <v>0.25</v>
      </c>
      <c r="U1256" s="8">
        <f t="shared" si="19"/>
        <v>41792</v>
      </c>
    </row>
    <row r="1257" spans="1:21" x14ac:dyDescent="0.25">
      <c r="A1257" s="4">
        <v>41793</v>
      </c>
      <c r="B1257">
        <v>0.1</v>
      </c>
      <c r="C1257">
        <v>0.04</v>
      </c>
      <c r="D1257">
        <v>0.06</v>
      </c>
      <c r="E1257">
        <v>0.1</v>
      </c>
      <c r="F1257">
        <v>0.41</v>
      </c>
      <c r="G1257">
        <v>0.85</v>
      </c>
      <c r="H1257">
        <v>1.65</v>
      </c>
      <c r="I1257">
        <v>2.1800000000000002</v>
      </c>
      <c r="J1257">
        <v>2.6</v>
      </c>
      <c r="K1257">
        <v>3.17</v>
      </c>
      <c r="L1257">
        <v>3.43</v>
      </c>
      <c r="M1257">
        <v>-0.27</v>
      </c>
      <c r="N1257">
        <v>0.41</v>
      </c>
      <c r="O1257">
        <v>0.88</v>
      </c>
      <c r="P1257">
        <v>1.1499999999999999</v>
      </c>
      <c r="Q1257">
        <v>1924.24</v>
      </c>
      <c r="R1257">
        <v>16722.34</v>
      </c>
      <c r="S1257">
        <v>0</v>
      </c>
      <c r="T1257">
        <v>0.25</v>
      </c>
      <c r="U1257" s="8">
        <f t="shared" si="19"/>
        <v>41793</v>
      </c>
    </row>
    <row r="1258" spans="1:21" x14ac:dyDescent="0.25">
      <c r="A1258" s="4">
        <v>41794</v>
      </c>
      <c r="B1258">
        <v>0.09</v>
      </c>
      <c r="C1258">
        <v>0.04</v>
      </c>
      <c r="D1258">
        <v>0.06</v>
      </c>
      <c r="E1258">
        <v>0.1</v>
      </c>
      <c r="F1258">
        <v>0.41</v>
      </c>
      <c r="G1258">
        <v>0.85</v>
      </c>
      <c r="H1258">
        <v>1.65</v>
      </c>
      <c r="I1258">
        <v>2.2000000000000002</v>
      </c>
      <c r="J1258">
        <v>2.61</v>
      </c>
      <c r="K1258">
        <v>3.18</v>
      </c>
      <c r="L1258">
        <v>3.45</v>
      </c>
      <c r="M1258">
        <v>-0.25</v>
      </c>
      <c r="N1258">
        <v>0.44</v>
      </c>
      <c r="O1258">
        <v>0.91</v>
      </c>
      <c r="P1258">
        <v>1.18</v>
      </c>
      <c r="Q1258">
        <v>1927.88</v>
      </c>
      <c r="R1258">
        <v>16737.53</v>
      </c>
      <c r="S1258">
        <v>0</v>
      </c>
      <c r="T1258">
        <v>0.25</v>
      </c>
      <c r="U1258" s="8">
        <f t="shared" si="19"/>
        <v>41794</v>
      </c>
    </row>
    <row r="1259" spans="1:21" x14ac:dyDescent="0.25">
      <c r="A1259" s="4">
        <v>41795</v>
      </c>
      <c r="B1259">
        <v>0.09</v>
      </c>
      <c r="C1259">
        <v>0.04</v>
      </c>
      <c r="D1259">
        <v>0.06</v>
      </c>
      <c r="E1259">
        <v>0.1</v>
      </c>
      <c r="F1259">
        <v>0.4</v>
      </c>
      <c r="G1259">
        <v>0.82</v>
      </c>
      <c r="H1259">
        <v>1.63</v>
      </c>
      <c r="I1259">
        <v>2.17</v>
      </c>
      <c r="J1259">
        <v>2.59</v>
      </c>
      <c r="K1259">
        <v>3.17</v>
      </c>
      <c r="L1259">
        <v>3.44</v>
      </c>
      <c r="M1259">
        <v>-0.28999999999999998</v>
      </c>
      <c r="N1259">
        <v>0.41</v>
      </c>
      <c r="O1259">
        <v>0.89</v>
      </c>
      <c r="P1259">
        <v>1.1599999999999999</v>
      </c>
      <c r="Q1259">
        <v>1940.46</v>
      </c>
      <c r="R1259">
        <v>16836.11</v>
      </c>
      <c r="S1259">
        <v>0</v>
      </c>
      <c r="T1259">
        <v>0.25</v>
      </c>
      <c r="U1259" s="8">
        <f t="shared" si="19"/>
        <v>41795</v>
      </c>
    </row>
    <row r="1260" spans="1:21" x14ac:dyDescent="0.25">
      <c r="A1260" s="4">
        <v>41796</v>
      </c>
      <c r="B1260">
        <v>0.09</v>
      </c>
      <c r="C1260">
        <v>0.04</v>
      </c>
      <c r="D1260">
        <v>0.06</v>
      </c>
      <c r="E1260">
        <v>0.11</v>
      </c>
      <c r="F1260">
        <v>0.41</v>
      </c>
      <c r="G1260">
        <v>0.86</v>
      </c>
      <c r="H1260">
        <v>1.66</v>
      </c>
      <c r="I1260">
        <v>2.19</v>
      </c>
      <c r="J1260">
        <v>2.6</v>
      </c>
      <c r="K1260">
        <v>3.17</v>
      </c>
      <c r="L1260">
        <v>3.44</v>
      </c>
      <c r="M1260">
        <v>-0.27</v>
      </c>
      <c r="N1260">
        <v>0.4</v>
      </c>
      <c r="O1260">
        <v>0.88</v>
      </c>
      <c r="P1260">
        <v>1.1499999999999999</v>
      </c>
      <c r="Q1260">
        <v>1949.44</v>
      </c>
      <c r="R1260">
        <v>16924.28</v>
      </c>
      <c r="S1260">
        <v>0</v>
      </c>
      <c r="T1260">
        <v>0.25</v>
      </c>
      <c r="U1260" s="8">
        <f t="shared" si="19"/>
        <v>41796</v>
      </c>
    </row>
    <row r="1261" spans="1:21" x14ac:dyDescent="0.25">
      <c r="A1261" s="4">
        <v>41797</v>
      </c>
      <c r="B1261">
        <v>0.09</v>
      </c>
      <c r="C1261" t="e">
        <v>#N/A</v>
      </c>
      <c r="D1261" t="e">
        <v>#N/A</v>
      </c>
      <c r="E1261" t="e">
        <v>#N/A</v>
      </c>
      <c r="F1261" t="e">
        <v>#N/A</v>
      </c>
      <c r="G1261" t="e">
        <v>#N/A</v>
      </c>
      <c r="H1261" t="e">
        <v>#N/A</v>
      </c>
      <c r="I1261" t="e">
        <v>#N/A</v>
      </c>
      <c r="J1261" t="e">
        <v>#N/A</v>
      </c>
      <c r="K1261" t="e">
        <v>#N/A</v>
      </c>
      <c r="L1261" t="e">
        <v>#N/A</v>
      </c>
      <c r="M1261" t="e">
        <v>#N/A</v>
      </c>
      <c r="N1261" t="e">
        <v>#N/A</v>
      </c>
      <c r="O1261" t="e">
        <v>#N/A</v>
      </c>
      <c r="P1261" t="e">
        <v>#N/A</v>
      </c>
      <c r="Q1261" t="e">
        <v>#N/A</v>
      </c>
      <c r="R1261" t="e">
        <v>#N/A</v>
      </c>
      <c r="S1261">
        <v>0</v>
      </c>
      <c r="T1261">
        <v>0.25</v>
      </c>
      <c r="U1261" s="8" t="str">
        <f t="shared" si="19"/>
        <v/>
      </c>
    </row>
    <row r="1262" spans="1:21" x14ac:dyDescent="0.25">
      <c r="A1262" s="4">
        <v>41798</v>
      </c>
      <c r="B1262">
        <v>0.09</v>
      </c>
      <c r="C1262" t="e">
        <v>#N/A</v>
      </c>
      <c r="D1262" t="e">
        <v>#N/A</v>
      </c>
      <c r="E1262" t="e">
        <v>#N/A</v>
      </c>
      <c r="F1262" t="e">
        <v>#N/A</v>
      </c>
      <c r="G1262" t="e">
        <v>#N/A</v>
      </c>
      <c r="H1262" t="e">
        <v>#N/A</v>
      </c>
      <c r="I1262" t="e">
        <v>#N/A</v>
      </c>
      <c r="J1262" t="e">
        <v>#N/A</v>
      </c>
      <c r="K1262" t="e">
        <v>#N/A</v>
      </c>
      <c r="L1262" t="e">
        <v>#N/A</v>
      </c>
      <c r="M1262" t="e">
        <v>#N/A</v>
      </c>
      <c r="N1262" t="e">
        <v>#N/A</v>
      </c>
      <c r="O1262" t="e">
        <v>#N/A</v>
      </c>
      <c r="P1262" t="e">
        <v>#N/A</v>
      </c>
      <c r="Q1262" t="e">
        <v>#N/A</v>
      </c>
      <c r="R1262" t="e">
        <v>#N/A</v>
      </c>
      <c r="S1262">
        <v>0</v>
      </c>
      <c r="T1262">
        <v>0.25</v>
      </c>
      <c r="U1262" s="8" t="str">
        <f t="shared" si="19"/>
        <v/>
      </c>
    </row>
    <row r="1263" spans="1:21" x14ac:dyDescent="0.25">
      <c r="A1263" s="4">
        <v>41799</v>
      </c>
      <c r="B1263">
        <v>0.09</v>
      </c>
      <c r="C1263">
        <v>0.04</v>
      </c>
      <c r="D1263">
        <v>0.06</v>
      </c>
      <c r="E1263">
        <v>0.11</v>
      </c>
      <c r="F1263">
        <v>0.43</v>
      </c>
      <c r="G1263">
        <v>0.88</v>
      </c>
      <c r="H1263">
        <v>1.69</v>
      </c>
      <c r="I1263">
        <v>2.2200000000000002</v>
      </c>
      <c r="J1263">
        <v>2.62</v>
      </c>
      <c r="K1263">
        <v>3.18</v>
      </c>
      <c r="L1263">
        <v>3.45</v>
      </c>
      <c r="M1263">
        <v>-0.26</v>
      </c>
      <c r="N1263">
        <v>0.41</v>
      </c>
      <c r="O1263">
        <v>0.89</v>
      </c>
      <c r="P1263">
        <v>1.1499999999999999</v>
      </c>
      <c r="Q1263">
        <v>1951.27</v>
      </c>
      <c r="R1263">
        <v>16943.099999999999</v>
      </c>
      <c r="S1263">
        <v>0</v>
      </c>
      <c r="T1263">
        <v>0.25</v>
      </c>
      <c r="U1263" s="8">
        <f t="shared" si="19"/>
        <v>41799</v>
      </c>
    </row>
    <row r="1264" spans="1:21" x14ac:dyDescent="0.25">
      <c r="A1264" s="4">
        <v>41800</v>
      </c>
      <c r="B1264">
        <v>0.09</v>
      </c>
      <c r="C1264">
        <v>0.04</v>
      </c>
      <c r="D1264">
        <v>0.06</v>
      </c>
      <c r="E1264">
        <v>0.11</v>
      </c>
      <c r="F1264">
        <v>0.45</v>
      </c>
      <c r="G1264">
        <v>0.93</v>
      </c>
      <c r="H1264">
        <v>1.71</v>
      </c>
      <c r="I1264">
        <v>2.2400000000000002</v>
      </c>
      <c r="J1264">
        <v>2.64</v>
      </c>
      <c r="K1264">
        <v>3.2</v>
      </c>
      <c r="L1264">
        <v>3.47</v>
      </c>
      <c r="M1264">
        <v>-0.23</v>
      </c>
      <c r="N1264">
        <v>0.43</v>
      </c>
      <c r="O1264">
        <v>0.9</v>
      </c>
      <c r="P1264">
        <v>1.17</v>
      </c>
      <c r="Q1264">
        <v>1950.79</v>
      </c>
      <c r="R1264">
        <v>16945.919999999998</v>
      </c>
      <c r="S1264">
        <v>0</v>
      </c>
      <c r="T1264">
        <v>0.25</v>
      </c>
      <c r="U1264" s="8">
        <f t="shared" si="19"/>
        <v>41800</v>
      </c>
    </row>
    <row r="1265" spans="1:21" x14ac:dyDescent="0.25">
      <c r="A1265" s="4">
        <v>41801</v>
      </c>
      <c r="B1265">
        <v>0.09</v>
      </c>
      <c r="C1265">
        <v>0.04</v>
      </c>
      <c r="D1265">
        <v>0.06</v>
      </c>
      <c r="E1265">
        <v>0.11</v>
      </c>
      <c r="F1265">
        <v>0.44</v>
      </c>
      <c r="G1265">
        <v>0.91</v>
      </c>
      <c r="H1265">
        <v>1.7</v>
      </c>
      <c r="I1265">
        <v>2.23</v>
      </c>
      <c r="J1265">
        <v>2.65</v>
      </c>
      <c r="K1265">
        <v>3.2</v>
      </c>
      <c r="L1265">
        <v>3.47</v>
      </c>
      <c r="M1265">
        <v>-0.24</v>
      </c>
      <c r="N1265">
        <v>0.43</v>
      </c>
      <c r="O1265">
        <v>0.9</v>
      </c>
      <c r="P1265">
        <v>1.17</v>
      </c>
      <c r="Q1265">
        <v>1943.89</v>
      </c>
      <c r="R1265">
        <v>16843.88</v>
      </c>
      <c r="S1265">
        <v>0</v>
      </c>
      <c r="T1265">
        <v>0.25</v>
      </c>
      <c r="U1265" s="8">
        <f t="shared" si="19"/>
        <v>41801</v>
      </c>
    </row>
    <row r="1266" spans="1:21" x14ac:dyDescent="0.25">
      <c r="A1266" s="4">
        <v>41802</v>
      </c>
      <c r="B1266">
        <v>0.09</v>
      </c>
      <c r="C1266">
        <v>0.04</v>
      </c>
      <c r="D1266">
        <v>7.0000000000000007E-2</v>
      </c>
      <c r="E1266">
        <v>0.1</v>
      </c>
      <c r="F1266">
        <v>0.42</v>
      </c>
      <c r="G1266">
        <v>0.88</v>
      </c>
      <c r="H1266">
        <v>1.66</v>
      </c>
      <c r="I1266">
        <v>2.17</v>
      </c>
      <c r="J1266">
        <v>2.58</v>
      </c>
      <c r="K1266">
        <v>3.14</v>
      </c>
      <c r="L1266">
        <v>3.41</v>
      </c>
      <c r="M1266">
        <v>-0.28999999999999998</v>
      </c>
      <c r="N1266">
        <v>0.39</v>
      </c>
      <c r="O1266">
        <v>0.87</v>
      </c>
      <c r="P1266">
        <v>1.1399999999999999</v>
      </c>
      <c r="Q1266">
        <v>1930.11</v>
      </c>
      <c r="R1266">
        <v>16734.189999999999</v>
      </c>
      <c r="S1266">
        <v>0</v>
      </c>
      <c r="T1266">
        <v>0.25</v>
      </c>
      <c r="U1266" s="8">
        <f t="shared" si="19"/>
        <v>41802</v>
      </c>
    </row>
    <row r="1267" spans="1:21" x14ac:dyDescent="0.25">
      <c r="A1267" s="4">
        <v>41803</v>
      </c>
      <c r="B1267">
        <v>0.1</v>
      </c>
      <c r="C1267">
        <v>0.04</v>
      </c>
      <c r="D1267">
        <v>7.0000000000000007E-2</v>
      </c>
      <c r="E1267">
        <v>0.11</v>
      </c>
      <c r="F1267">
        <v>0.45</v>
      </c>
      <c r="G1267">
        <v>0.93</v>
      </c>
      <c r="H1267">
        <v>1.7</v>
      </c>
      <c r="I1267">
        <v>2.21</v>
      </c>
      <c r="J1267">
        <v>2.6</v>
      </c>
      <c r="K1267">
        <v>3.14</v>
      </c>
      <c r="L1267">
        <v>3.41</v>
      </c>
      <c r="M1267">
        <v>-0.23</v>
      </c>
      <c r="N1267">
        <v>0.41</v>
      </c>
      <c r="O1267">
        <v>0.87</v>
      </c>
      <c r="P1267">
        <v>1.1399999999999999</v>
      </c>
      <c r="Q1267">
        <v>1936.16</v>
      </c>
      <c r="R1267">
        <v>16775.740000000002</v>
      </c>
      <c r="S1267">
        <v>0</v>
      </c>
      <c r="T1267">
        <v>0.25</v>
      </c>
      <c r="U1267" s="8">
        <f t="shared" si="19"/>
        <v>41803</v>
      </c>
    </row>
    <row r="1268" spans="1:21" x14ac:dyDescent="0.25">
      <c r="A1268" s="4">
        <v>41804</v>
      </c>
      <c r="B1268">
        <v>0.1</v>
      </c>
      <c r="C1268" t="e">
        <v>#N/A</v>
      </c>
      <c r="D1268" t="e">
        <v>#N/A</v>
      </c>
      <c r="E1268" t="e">
        <v>#N/A</v>
      </c>
      <c r="F1268" t="e">
        <v>#N/A</v>
      </c>
      <c r="G1268" t="e">
        <v>#N/A</v>
      </c>
      <c r="H1268" t="e">
        <v>#N/A</v>
      </c>
      <c r="I1268" t="e">
        <v>#N/A</v>
      </c>
      <c r="J1268" t="e">
        <v>#N/A</v>
      </c>
      <c r="K1268" t="e">
        <v>#N/A</v>
      </c>
      <c r="L1268" t="e">
        <v>#N/A</v>
      </c>
      <c r="M1268" t="e">
        <v>#N/A</v>
      </c>
      <c r="N1268" t="e">
        <v>#N/A</v>
      </c>
      <c r="O1268" t="e">
        <v>#N/A</v>
      </c>
      <c r="P1268" t="e">
        <v>#N/A</v>
      </c>
      <c r="Q1268" t="e">
        <v>#N/A</v>
      </c>
      <c r="R1268" t="e">
        <v>#N/A</v>
      </c>
      <c r="S1268">
        <v>0</v>
      </c>
      <c r="T1268">
        <v>0.25</v>
      </c>
      <c r="U1268" s="8" t="str">
        <f t="shared" si="19"/>
        <v/>
      </c>
    </row>
    <row r="1269" spans="1:21" x14ac:dyDescent="0.25">
      <c r="A1269" s="4">
        <v>41805</v>
      </c>
      <c r="B1269">
        <v>0.1</v>
      </c>
      <c r="C1269" t="e">
        <v>#N/A</v>
      </c>
      <c r="D1269" t="e">
        <v>#N/A</v>
      </c>
      <c r="E1269" t="e">
        <v>#N/A</v>
      </c>
      <c r="F1269" t="e">
        <v>#N/A</v>
      </c>
      <c r="G1269" t="e">
        <v>#N/A</v>
      </c>
      <c r="H1269" t="e">
        <v>#N/A</v>
      </c>
      <c r="I1269" t="e">
        <v>#N/A</v>
      </c>
      <c r="J1269" t="e">
        <v>#N/A</v>
      </c>
      <c r="K1269" t="e">
        <v>#N/A</v>
      </c>
      <c r="L1269" t="e">
        <v>#N/A</v>
      </c>
      <c r="M1269" t="e">
        <v>#N/A</v>
      </c>
      <c r="N1269" t="e">
        <v>#N/A</v>
      </c>
      <c r="O1269" t="e">
        <v>#N/A</v>
      </c>
      <c r="P1269" t="e">
        <v>#N/A</v>
      </c>
      <c r="Q1269" t="e">
        <v>#N/A</v>
      </c>
      <c r="R1269" t="e">
        <v>#N/A</v>
      </c>
      <c r="S1269">
        <v>0</v>
      </c>
      <c r="T1269">
        <v>0.25</v>
      </c>
      <c r="U1269" s="8" t="str">
        <f t="shared" si="19"/>
        <v/>
      </c>
    </row>
    <row r="1270" spans="1:21" x14ac:dyDescent="0.25">
      <c r="A1270" s="4">
        <v>41806</v>
      </c>
      <c r="B1270">
        <v>0.1</v>
      </c>
      <c r="C1270">
        <v>0.04</v>
      </c>
      <c r="D1270">
        <v>7.0000000000000007E-2</v>
      </c>
      <c r="E1270">
        <v>0.11</v>
      </c>
      <c r="F1270">
        <v>0.49</v>
      </c>
      <c r="G1270">
        <v>0.95</v>
      </c>
      <c r="H1270">
        <v>1.71</v>
      </c>
      <c r="I1270">
        <v>2.21</v>
      </c>
      <c r="J1270">
        <v>2.61</v>
      </c>
      <c r="K1270">
        <v>3.14</v>
      </c>
      <c r="L1270">
        <v>3.4</v>
      </c>
      <c r="M1270">
        <v>-0.21</v>
      </c>
      <c r="N1270">
        <v>0.41</v>
      </c>
      <c r="O1270">
        <v>0.86</v>
      </c>
      <c r="P1270">
        <v>1.1100000000000001</v>
      </c>
      <c r="Q1270">
        <v>1937.78</v>
      </c>
      <c r="R1270">
        <v>16781.009999999998</v>
      </c>
      <c r="S1270">
        <v>0</v>
      </c>
      <c r="T1270">
        <v>0.25</v>
      </c>
      <c r="U1270" s="8">
        <f t="shared" si="19"/>
        <v>41806</v>
      </c>
    </row>
    <row r="1271" spans="1:21" x14ac:dyDescent="0.25">
      <c r="A1271" s="4">
        <v>41807</v>
      </c>
      <c r="B1271">
        <v>0.1</v>
      </c>
      <c r="C1271">
        <v>0.04</v>
      </c>
      <c r="D1271">
        <v>7.0000000000000007E-2</v>
      </c>
      <c r="E1271">
        <v>0.11</v>
      </c>
      <c r="F1271">
        <v>0.51</v>
      </c>
      <c r="G1271">
        <v>0.99</v>
      </c>
      <c r="H1271">
        <v>1.77</v>
      </c>
      <c r="I1271">
        <v>2.27</v>
      </c>
      <c r="J1271">
        <v>2.66</v>
      </c>
      <c r="K1271">
        <v>3.19</v>
      </c>
      <c r="L1271">
        <v>3.44</v>
      </c>
      <c r="M1271">
        <v>-0.2</v>
      </c>
      <c r="N1271">
        <v>0.43</v>
      </c>
      <c r="O1271">
        <v>0.88</v>
      </c>
      <c r="P1271">
        <v>1.1399999999999999</v>
      </c>
      <c r="Q1271">
        <v>1941.99</v>
      </c>
      <c r="R1271">
        <v>16808.490000000002</v>
      </c>
      <c r="S1271">
        <v>0</v>
      </c>
      <c r="T1271">
        <v>0.25</v>
      </c>
      <c r="U1271" s="8">
        <f t="shared" si="19"/>
        <v>41807</v>
      </c>
    </row>
    <row r="1272" spans="1:21" x14ac:dyDescent="0.25">
      <c r="A1272" s="4">
        <v>41808</v>
      </c>
      <c r="B1272">
        <v>0.1</v>
      </c>
      <c r="C1272">
        <v>0.03</v>
      </c>
      <c r="D1272">
        <v>0.06</v>
      </c>
      <c r="E1272">
        <v>0.1</v>
      </c>
      <c r="F1272">
        <v>0.48</v>
      </c>
      <c r="G1272">
        <v>0.95</v>
      </c>
      <c r="H1272">
        <v>1.71</v>
      </c>
      <c r="I1272">
        <v>2.21</v>
      </c>
      <c r="J1272">
        <v>2.61</v>
      </c>
      <c r="K1272">
        <v>3.16</v>
      </c>
      <c r="L1272">
        <v>3.43</v>
      </c>
      <c r="M1272">
        <v>-0.27</v>
      </c>
      <c r="N1272">
        <v>0.38</v>
      </c>
      <c r="O1272">
        <v>0.85</v>
      </c>
      <c r="P1272">
        <v>1.1100000000000001</v>
      </c>
      <c r="Q1272">
        <v>1956.98</v>
      </c>
      <c r="R1272">
        <v>16906.62</v>
      </c>
      <c r="S1272">
        <v>0</v>
      </c>
      <c r="T1272">
        <v>0.25</v>
      </c>
      <c r="U1272" s="8">
        <f t="shared" si="19"/>
        <v>41808</v>
      </c>
    </row>
    <row r="1273" spans="1:21" x14ac:dyDescent="0.25">
      <c r="A1273" s="4">
        <v>41809</v>
      </c>
      <c r="B1273">
        <v>0.1</v>
      </c>
      <c r="C1273">
        <v>0.02</v>
      </c>
      <c r="D1273">
        <v>0.05</v>
      </c>
      <c r="E1273">
        <v>0.09</v>
      </c>
      <c r="F1273">
        <v>0.48</v>
      </c>
      <c r="G1273">
        <v>0.94</v>
      </c>
      <c r="H1273">
        <v>1.71</v>
      </c>
      <c r="I1273">
        <v>2.2200000000000002</v>
      </c>
      <c r="J1273">
        <v>2.64</v>
      </c>
      <c r="K1273">
        <v>3.2</v>
      </c>
      <c r="L1273">
        <v>3.47</v>
      </c>
      <c r="M1273">
        <v>-0.31</v>
      </c>
      <c r="N1273">
        <v>0.39</v>
      </c>
      <c r="O1273">
        <v>0.87</v>
      </c>
      <c r="P1273">
        <v>1.1399999999999999</v>
      </c>
      <c r="Q1273">
        <v>1959.48</v>
      </c>
      <c r="R1273">
        <v>16921.46</v>
      </c>
      <c r="S1273">
        <v>0</v>
      </c>
      <c r="T1273">
        <v>0.25</v>
      </c>
      <c r="U1273" s="8">
        <f t="shared" si="19"/>
        <v>41809</v>
      </c>
    </row>
    <row r="1274" spans="1:21" x14ac:dyDescent="0.25">
      <c r="A1274" s="4">
        <v>41810</v>
      </c>
      <c r="B1274">
        <v>0.1</v>
      </c>
      <c r="C1274">
        <v>0.02</v>
      </c>
      <c r="D1274">
        <v>0.04</v>
      </c>
      <c r="E1274">
        <v>0.09</v>
      </c>
      <c r="F1274">
        <v>0.5</v>
      </c>
      <c r="G1274">
        <v>0.94</v>
      </c>
      <c r="H1274">
        <v>1.71</v>
      </c>
      <c r="I1274">
        <v>2.2200000000000002</v>
      </c>
      <c r="J1274">
        <v>2.63</v>
      </c>
      <c r="K1274">
        <v>3.18</v>
      </c>
      <c r="L1274">
        <v>3.44</v>
      </c>
      <c r="M1274">
        <v>-0.31</v>
      </c>
      <c r="N1274">
        <v>0.35</v>
      </c>
      <c r="O1274">
        <v>0.82</v>
      </c>
      <c r="P1274">
        <v>1.0900000000000001</v>
      </c>
      <c r="Q1274">
        <v>1962.87</v>
      </c>
      <c r="R1274">
        <v>16947.080000000002</v>
      </c>
      <c r="S1274">
        <v>0</v>
      </c>
      <c r="T1274">
        <v>0.25</v>
      </c>
      <c r="U1274" s="8">
        <f t="shared" si="19"/>
        <v>41810</v>
      </c>
    </row>
    <row r="1275" spans="1:21" x14ac:dyDescent="0.25">
      <c r="A1275" s="4">
        <v>41811</v>
      </c>
      <c r="B1275">
        <v>0.1</v>
      </c>
      <c r="C1275" t="e">
        <v>#N/A</v>
      </c>
      <c r="D1275" t="e">
        <v>#N/A</v>
      </c>
      <c r="E1275" t="e">
        <v>#N/A</v>
      </c>
      <c r="F1275" t="e">
        <v>#N/A</v>
      </c>
      <c r="G1275" t="e">
        <v>#N/A</v>
      </c>
      <c r="H1275" t="e">
        <v>#N/A</v>
      </c>
      <c r="I1275" t="e">
        <v>#N/A</v>
      </c>
      <c r="J1275" t="e">
        <v>#N/A</v>
      </c>
      <c r="K1275" t="e">
        <v>#N/A</v>
      </c>
      <c r="L1275" t="e">
        <v>#N/A</v>
      </c>
      <c r="M1275" t="e">
        <v>#N/A</v>
      </c>
      <c r="N1275" t="e">
        <v>#N/A</v>
      </c>
      <c r="O1275" t="e">
        <v>#N/A</v>
      </c>
      <c r="P1275" t="e">
        <v>#N/A</v>
      </c>
      <c r="Q1275" t="e">
        <v>#N/A</v>
      </c>
      <c r="R1275" t="e">
        <v>#N/A</v>
      </c>
      <c r="S1275">
        <v>0</v>
      </c>
      <c r="T1275">
        <v>0.25</v>
      </c>
      <c r="U1275" s="8" t="str">
        <f t="shared" si="19"/>
        <v/>
      </c>
    </row>
    <row r="1276" spans="1:21" x14ac:dyDescent="0.25">
      <c r="A1276" s="4">
        <v>41812</v>
      </c>
      <c r="B1276">
        <v>0.1</v>
      </c>
      <c r="C1276" t="e">
        <v>#N/A</v>
      </c>
      <c r="D1276" t="e">
        <v>#N/A</v>
      </c>
      <c r="E1276" t="e">
        <v>#N/A</v>
      </c>
      <c r="F1276" t="e">
        <v>#N/A</v>
      </c>
      <c r="G1276" t="e">
        <v>#N/A</v>
      </c>
      <c r="H1276" t="e">
        <v>#N/A</v>
      </c>
      <c r="I1276" t="e">
        <v>#N/A</v>
      </c>
      <c r="J1276" t="e">
        <v>#N/A</v>
      </c>
      <c r="K1276" t="e">
        <v>#N/A</v>
      </c>
      <c r="L1276" t="e">
        <v>#N/A</v>
      </c>
      <c r="M1276" t="e">
        <v>#N/A</v>
      </c>
      <c r="N1276" t="e">
        <v>#N/A</v>
      </c>
      <c r="O1276" t="e">
        <v>#N/A</v>
      </c>
      <c r="P1276" t="e">
        <v>#N/A</v>
      </c>
      <c r="Q1276" t="e">
        <v>#N/A</v>
      </c>
      <c r="R1276" t="e">
        <v>#N/A</v>
      </c>
      <c r="S1276">
        <v>0</v>
      </c>
      <c r="T1276">
        <v>0.25</v>
      </c>
      <c r="U1276" s="8" t="str">
        <f t="shared" si="19"/>
        <v/>
      </c>
    </row>
    <row r="1277" spans="1:21" x14ac:dyDescent="0.25">
      <c r="A1277" s="4">
        <v>41813</v>
      </c>
      <c r="B1277">
        <v>0.1</v>
      </c>
      <c r="C1277">
        <v>0.03</v>
      </c>
      <c r="D1277">
        <v>0.06</v>
      </c>
      <c r="E1277">
        <v>0.1</v>
      </c>
      <c r="F1277">
        <v>0.48</v>
      </c>
      <c r="G1277">
        <v>0.96</v>
      </c>
      <c r="H1277">
        <v>1.72</v>
      </c>
      <c r="I1277">
        <v>2.23</v>
      </c>
      <c r="J1277">
        <v>2.63</v>
      </c>
      <c r="K1277">
        <v>3.18</v>
      </c>
      <c r="L1277">
        <v>3.45</v>
      </c>
      <c r="M1277">
        <v>-0.31</v>
      </c>
      <c r="N1277">
        <v>0.35</v>
      </c>
      <c r="O1277">
        <v>0.82</v>
      </c>
      <c r="P1277">
        <v>1.0900000000000001</v>
      </c>
      <c r="Q1277">
        <v>1962.61</v>
      </c>
      <c r="R1277">
        <v>16937.259999999998</v>
      </c>
      <c r="S1277">
        <v>0</v>
      </c>
      <c r="T1277">
        <v>0.25</v>
      </c>
      <c r="U1277" s="8">
        <f t="shared" si="19"/>
        <v>41813</v>
      </c>
    </row>
    <row r="1278" spans="1:21" x14ac:dyDescent="0.25">
      <c r="A1278" s="4">
        <v>41814</v>
      </c>
      <c r="B1278">
        <v>0.1</v>
      </c>
      <c r="C1278">
        <v>0.03</v>
      </c>
      <c r="D1278">
        <v>0.06</v>
      </c>
      <c r="E1278">
        <v>0.12</v>
      </c>
      <c r="F1278">
        <v>0.49</v>
      </c>
      <c r="G1278">
        <v>0.95</v>
      </c>
      <c r="H1278">
        <v>1.7</v>
      </c>
      <c r="I1278">
        <v>2.19</v>
      </c>
      <c r="J1278">
        <v>2.59</v>
      </c>
      <c r="K1278">
        <v>3.14</v>
      </c>
      <c r="L1278">
        <v>3.41</v>
      </c>
      <c r="M1278">
        <v>-0.35</v>
      </c>
      <c r="N1278">
        <v>0.31</v>
      </c>
      <c r="O1278">
        <v>0.78</v>
      </c>
      <c r="P1278">
        <v>1.04</v>
      </c>
      <c r="Q1278">
        <v>1949.98</v>
      </c>
      <c r="R1278">
        <v>16818.13</v>
      </c>
      <c r="S1278">
        <v>0</v>
      </c>
      <c r="T1278">
        <v>0.25</v>
      </c>
      <c r="U1278" s="8">
        <f t="shared" si="19"/>
        <v>41814</v>
      </c>
    </row>
    <row r="1279" spans="1:21" x14ac:dyDescent="0.25">
      <c r="A1279" s="4">
        <v>41815</v>
      </c>
      <c r="B1279">
        <v>0.1</v>
      </c>
      <c r="C1279">
        <v>0.03</v>
      </c>
      <c r="D1279">
        <v>0.05</v>
      </c>
      <c r="E1279">
        <v>0.11</v>
      </c>
      <c r="F1279">
        <v>0.48</v>
      </c>
      <c r="G1279">
        <v>0.92</v>
      </c>
      <c r="H1279">
        <v>1.68</v>
      </c>
      <c r="I1279">
        <v>2.17</v>
      </c>
      <c r="J1279">
        <v>2.57</v>
      </c>
      <c r="K1279">
        <v>3.12</v>
      </c>
      <c r="L1279">
        <v>3.38</v>
      </c>
      <c r="M1279">
        <v>-0.35</v>
      </c>
      <c r="N1279">
        <v>0.28999999999999998</v>
      </c>
      <c r="O1279">
        <v>0.76</v>
      </c>
      <c r="P1279">
        <v>1.03</v>
      </c>
      <c r="Q1279">
        <v>1959.53</v>
      </c>
      <c r="R1279">
        <v>16867.509999999998</v>
      </c>
      <c r="S1279">
        <v>0</v>
      </c>
      <c r="T1279">
        <v>0.25</v>
      </c>
      <c r="U1279" s="8">
        <f t="shared" si="19"/>
        <v>41815</v>
      </c>
    </row>
    <row r="1280" spans="1:21" x14ac:dyDescent="0.25">
      <c r="A1280" s="4">
        <v>41816</v>
      </c>
      <c r="B1280">
        <v>0.1</v>
      </c>
      <c r="C1280">
        <v>0.04</v>
      </c>
      <c r="D1280">
        <v>0.06</v>
      </c>
      <c r="E1280">
        <v>0.11</v>
      </c>
      <c r="F1280">
        <v>0.46</v>
      </c>
      <c r="G1280">
        <v>0.9</v>
      </c>
      <c r="H1280">
        <v>1.64</v>
      </c>
      <c r="I1280">
        <v>2.14</v>
      </c>
      <c r="J1280">
        <v>2.5299999999999998</v>
      </c>
      <c r="K1280">
        <v>3.08</v>
      </c>
      <c r="L1280">
        <v>3.35</v>
      </c>
      <c r="M1280">
        <v>-0.38</v>
      </c>
      <c r="N1280">
        <v>0.26</v>
      </c>
      <c r="O1280">
        <v>0.73</v>
      </c>
      <c r="P1280">
        <v>0.99</v>
      </c>
      <c r="Q1280">
        <v>1957.22</v>
      </c>
      <c r="R1280">
        <v>16846.13</v>
      </c>
      <c r="S1280">
        <v>0</v>
      </c>
      <c r="T1280">
        <v>0.25</v>
      </c>
      <c r="U1280" s="8">
        <f t="shared" si="19"/>
        <v>41816</v>
      </c>
    </row>
    <row r="1281" spans="1:21" x14ac:dyDescent="0.25">
      <c r="A1281" s="4">
        <v>41817</v>
      </c>
      <c r="B1281">
        <v>0.1</v>
      </c>
      <c r="C1281">
        <v>0.03</v>
      </c>
      <c r="D1281">
        <v>0.06</v>
      </c>
      <c r="E1281">
        <v>0.1</v>
      </c>
      <c r="F1281">
        <v>0.45</v>
      </c>
      <c r="G1281">
        <v>0.88</v>
      </c>
      <c r="H1281">
        <v>1.64</v>
      </c>
      <c r="I1281">
        <v>2.14</v>
      </c>
      <c r="J1281">
        <v>2.54</v>
      </c>
      <c r="K1281">
        <v>3.1</v>
      </c>
      <c r="L1281">
        <v>3.36</v>
      </c>
      <c r="M1281">
        <v>-0.39</v>
      </c>
      <c r="N1281">
        <v>0.27</v>
      </c>
      <c r="O1281">
        <v>0.75</v>
      </c>
      <c r="P1281">
        <v>1.01</v>
      </c>
      <c r="Q1281">
        <v>1960.96</v>
      </c>
      <c r="R1281">
        <v>16851.84</v>
      </c>
      <c r="S1281">
        <v>0</v>
      </c>
      <c r="T1281">
        <v>0.25</v>
      </c>
      <c r="U1281" s="8">
        <f t="shared" si="19"/>
        <v>41817</v>
      </c>
    </row>
    <row r="1282" spans="1:21" x14ac:dyDescent="0.25">
      <c r="A1282" s="4">
        <v>41818</v>
      </c>
      <c r="B1282">
        <v>0.1</v>
      </c>
      <c r="C1282" t="e">
        <v>#N/A</v>
      </c>
      <c r="D1282" t="e">
        <v>#N/A</v>
      </c>
      <c r="E1282" t="e">
        <v>#N/A</v>
      </c>
      <c r="F1282" t="e">
        <v>#N/A</v>
      </c>
      <c r="G1282" t="e">
        <v>#N/A</v>
      </c>
      <c r="H1282" t="e">
        <v>#N/A</v>
      </c>
      <c r="I1282" t="e">
        <v>#N/A</v>
      </c>
      <c r="J1282" t="e">
        <v>#N/A</v>
      </c>
      <c r="K1282" t="e">
        <v>#N/A</v>
      </c>
      <c r="L1282" t="e">
        <v>#N/A</v>
      </c>
      <c r="M1282" t="e">
        <v>#N/A</v>
      </c>
      <c r="N1282" t="e">
        <v>#N/A</v>
      </c>
      <c r="O1282" t="e">
        <v>#N/A</v>
      </c>
      <c r="P1282" t="e">
        <v>#N/A</v>
      </c>
      <c r="Q1282" t="e">
        <v>#N/A</v>
      </c>
      <c r="R1282" t="e">
        <v>#N/A</v>
      </c>
      <c r="S1282">
        <v>0</v>
      </c>
      <c r="T1282">
        <v>0.25</v>
      </c>
      <c r="U1282" s="8" t="str">
        <f t="shared" si="19"/>
        <v/>
      </c>
    </row>
    <row r="1283" spans="1:21" x14ac:dyDescent="0.25">
      <c r="A1283" s="4">
        <v>41819</v>
      </c>
      <c r="B1283">
        <v>0.1</v>
      </c>
      <c r="C1283" t="e">
        <v>#N/A</v>
      </c>
      <c r="D1283" t="e">
        <v>#N/A</v>
      </c>
      <c r="E1283" t="e">
        <v>#N/A</v>
      </c>
      <c r="F1283" t="e">
        <v>#N/A</v>
      </c>
      <c r="G1283" t="e">
        <v>#N/A</v>
      </c>
      <c r="H1283" t="e">
        <v>#N/A</v>
      </c>
      <c r="I1283" t="e">
        <v>#N/A</v>
      </c>
      <c r="J1283" t="e">
        <v>#N/A</v>
      </c>
      <c r="K1283" t="e">
        <v>#N/A</v>
      </c>
      <c r="L1283" t="e">
        <v>#N/A</v>
      </c>
      <c r="M1283" t="e">
        <v>#N/A</v>
      </c>
      <c r="N1283" t="e">
        <v>#N/A</v>
      </c>
      <c r="O1283" t="e">
        <v>#N/A</v>
      </c>
      <c r="P1283" t="e">
        <v>#N/A</v>
      </c>
      <c r="Q1283" t="e">
        <v>#N/A</v>
      </c>
      <c r="R1283" t="e">
        <v>#N/A</v>
      </c>
      <c r="S1283">
        <v>0</v>
      </c>
      <c r="T1283">
        <v>0.25</v>
      </c>
      <c r="U1283" s="8" t="str">
        <f t="shared" si="19"/>
        <v/>
      </c>
    </row>
    <row r="1284" spans="1:21" x14ac:dyDescent="0.25">
      <c r="A1284" s="4">
        <v>41820</v>
      </c>
      <c r="B1284">
        <v>0.09</v>
      </c>
      <c r="C1284">
        <v>0.04</v>
      </c>
      <c r="D1284">
        <v>7.0000000000000007E-2</v>
      </c>
      <c r="E1284">
        <v>0.11</v>
      </c>
      <c r="F1284">
        <v>0.47</v>
      </c>
      <c r="G1284">
        <v>0.88</v>
      </c>
      <c r="H1284">
        <v>1.62</v>
      </c>
      <c r="I1284">
        <v>2.13</v>
      </c>
      <c r="J1284">
        <v>2.5299999999999998</v>
      </c>
      <c r="K1284">
        <v>3.08</v>
      </c>
      <c r="L1284">
        <v>3.34</v>
      </c>
      <c r="M1284">
        <v>-0.38</v>
      </c>
      <c r="N1284">
        <v>0.27</v>
      </c>
      <c r="O1284">
        <v>0.74</v>
      </c>
      <c r="P1284">
        <v>0.99</v>
      </c>
      <c r="Q1284">
        <v>1960.23</v>
      </c>
      <c r="R1284">
        <v>16826.599999999999</v>
      </c>
      <c r="S1284">
        <v>0</v>
      </c>
      <c r="T1284">
        <v>0.25</v>
      </c>
      <c r="U1284" s="8">
        <f t="shared" si="19"/>
        <v>41820</v>
      </c>
    </row>
    <row r="1285" spans="1:21" x14ac:dyDescent="0.25">
      <c r="A1285" s="4">
        <v>41821</v>
      </c>
      <c r="B1285">
        <v>0.1</v>
      </c>
      <c r="C1285">
        <v>0.02</v>
      </c>
      <c r="D1285">
        <v>0.06</v>
      </c>
      <c r="E1285">
        <v>0.11</v>
      </c>
      <c r="F1285">
        <v>0.47</v>
      </c>
      <c r="G1285">
        <v>0.9</v>
      </c>
      <c r="H1285">
        <v>1.66</v>
      </c>
      <c r="I1285">
        <v>2.17</v>
      </c>
      <c r="J1285">
        <v>2.58</v>
      </c>
      <c r="K1285">
        <v>3.13</v>
      </c>
      <c r="L1285">
        <v>3.4</v>
      </c>
      <c r="M1285">
        <v>-0.34</v>
      </c>
      <c r="N1285">
        <v>0.32</v>
      </c>
      <c r="O1285">
        <v>0.8</v>
      </c>
      <c r="P1285">
        <v>1.05</v>
      </c>
      <c r="Q1285">
        <v>1973.32</v>
      </c>
      <c r="R1285">
        <v>16956.07</v>
      </c>
      <c r="S1285">
        <v>0</v>
      </c>
      <c r="T1285">
        <v>0.25</v>
      </c>
      <c r="U1285" s="8">
        <f t="shared" si="19"/>
        <v>41821</v>
      </c>
    </row>
    <row r="1286" spans="1:21" x14ac:dyDescent="0.25">
      <c r="A1286" s="4">
        <v>41822</v>
      </c>
      <c r="B1286">
        <v>0.1</v>
      </c>
      <c r="C1286">
        <v>0.02</v>
      </c>
      <c r="D1286">
        <v>0.06</v>
      </c>
      <c r="E1286">
        <v>0.12</v>
      </c>
      <c r="F1286">
        <v>0.49</v>
      </c>
      <c r="G1286">
        <v>0.95</v>
      </c>
      <c r="H1286">
        <v>1.71</v>
      </c>
      <c r="I1286">
        <v>2.2200000000000002</v>
      </c>
      <c r="J1286">
        <v>2.64</v>
      </c>
      <c r="K1286">
        <v>3.2</v>
      </c>
      <c r="L1286">
        <v>3.46</v>
      </c>
      <c r="M1286">
        <v>-0.3</v>
      </c>
      <c r="N1286">
        <v>0.38</v>
      </c>
      <c r="O1286">
        <v>0.85</v>
      </c>
      <c r="P1286">
        <v>1.1200000000000001</v>
      </c>
      <c r="Q1286">
        <v>1974.62</v>
      </c>
      <c r="R1286">
        <v>16976.240000000002</v>
      </c>
      <c r="S1286">
        <v>0</v>
      </c>
      <c r="T1286">
        <v>0.25</v>
      </c>
      <c r="U1286" s="8">
        <f t="shared" si="19"/>
        <v>41822</v>
      </c>
    </row>
    <row r="1287" spans="1:21" x14ac:dyDescent="0.25">
      <c r="A1287" s="4">
        <v>41823</v>
      </c>
      <c r="B1287">
        <v>0.09</v>
      </c>
      <c r="C1287">
        <v>0.01</v>
      </c>
      <c r="D1287">
        <v>0.06</v>
      </c>
      <c r="E1287">
        <v>0.11</v>
      </c>
      <c r="F1287">
        <v>0.52</v>
      </c>
      <c r="G1287">
        <v>0.98</v>
      </c>
      <c r="H1287">
        <v>1.74</v>
      </c>
      <c r="I1287">
        <v>2.25</v>
      </c>
      <c r="J1287">
        <v>2.65</v>
      </c>
      <c r="K1287">
        <v>3.21</v>
      </c>
      <c r="L1287">
        <v>3.47</v>
      </c>
      <c r="M1287">
        <v>-0.28999999999999998</v>
      </c>
      <c r="N1287">
        <v>0.37</v>
      </c>
      <c r="O1287">
        <v>0.84</v>
      </c>
      <c r="P1287">
        <v>1.1000000000000001</v>
      </c>
      <c r="Q1287">
        <v>1985.44</v>
      </c>
      <c r="R1287">
        <v>17068.259999999998</v>
      </c>
      <c r="S1287">
        <v>0</v>
      </c>
      <c r="T1287">
        <v>0.25</v>
      </c>
      <c r="U1287" s="8">
        <f t="shared" si="19"/>
        <v>41823</v>
      </c>
    </row>
    <row r="1288" spans="1:21" x14ac:dyDescent="0.25">
      <c r="A1288" s="4">
        <v>41824</v>
      </c>
      <c r="B1288">
        <v>0.09</v>
      </c>
      <c r="C1288" t="e">
        <v>#N/A</v>
      </c>
      <c r="D1288" t="e">
        <v>#N/A</v>
      </c>
      <c r="E1288" t="e">
        <v>#N/A</v>
      </c>
      <c r="F1288" t="e">
        <v>#N/A</v>
      </c>
      <c r="G1288" t="e">
        <v>#N/A</v>
      </c>
      <c r="H1288" t="e">
        <v>#N/A</v>
      </c>
      <c r="I1288" t="e">
        <v>#N/A</v>
      </c>
      <c r="J1288" t="e">
        <v>#N/A</v>
      </c>
      <c r="K1288" t="e">
        <v>#N/A</v>
      </c>
      <c r="L1288" t="e">
        <v>#N/A</v>
      </c>
      <c r="M1288" t="e">
        <v>#N/A</v>
      </c>
      <c r="N1288" t="e">
        <v>#N/A</v>
      </c>
      <c r="O1288" t="e">
        <v>#N/A</v>
      </c>
      <c r="P1288" t="e">
        <v>#N/A</v>
      </c>
      <c r="Q1288" t="e">
        <v>#N/A</v>
      </c>
      <c r="R1288" t="e">
        <v>#N/A</v>
      </c>
      <c r="S1288">
        <v>0</v>
      </c>
      <c r="T1288">
        <v>0.25</v>
      </c>
      <c r="U1288" s="8" t="str">
        <f t="shared" ref="U1288:U1351" si="20">IF(A1288="","",IF(ISERROR(SUM(B1288:L1288)),"",A1288))</f>
        <v/>
      </c>
    </row>
    <row r="1289" spans="1:21" x14ac:dyDescent="0.25">
      <c r="A1289" s="4">
        <v>41825</v>
      </c>
      <c r="B1289">
        <v>0.09</v>
      </c>
      <c r="C1289" t="e">
        <v>#N/A</v>
      </c>
      <c r="D1289" t="e">
        <v>#N/A</v>
      </c>
      <c r="E1289" t="e">
        <v>#N/A</v>
      </c>
      <c r="F1289" t="e">
        <v>#N/A</v>
      </c>
      <c r="G1289" t="e">
        <v>#N/A</v>
      </c>
      <c r="H1289" t="e">
        <v>#N/A</v>
      </c>
      <c r="I1289" t="e">
        <v>#N/A</v>
      </c>
      <c r="J1289" t="e">
        <v>#N/A</v>
      </c>
      <c r="K1289" t="e">
        <v>#N/A</v>
      </c>
      <c r="L1289" t="e">
        <v>#N/A</v>
      </c>
      <c r="M1289" t="e">
        <v>#N/A</v>
      </c>
      <c r="N1289" t="e">
        <v>#N/A</v>
      </c>
      <c r="O1289" t="e">
        <v>#N/A</v>
      </c>
      <c r="P1289" t="e">
        <v>#N/A</v>
      </c>
      <c r="Q1289" t="e">
        <v>#N/A</v>
      </c>
      <c r="R1289" t="e">
        <v>#N/A</v>
      </c>
      <c r="S1289">
        <v>0</v>
      </c>
      <c r="T1289">
        <v>0.25</v>
      </c>
      <c r="U1289" s="8" t="str">
        <f t="shared" si="20"/>
        <v/>
      </c>
    </row>
    <row r="1290" spans="1:21" x14ac:dyDescent="0.25">
      <c r="A1290" s="4">
        <v>41826</v>
      </c>
      <c r="B1290">
        <v>0.09</v>
      </c>
      <c r="C1290" t="e">
        <v>#N/A</v>
      </c>
      <c r="D1290" t="e">
        <v>#N/A</v>
      </c>
      <c r="E1290" t="e">
        <v>#N/A</v>
      </c>
      <c r="F1290" t="e">
        <v>#N/A</v>
      </c>
      <c r="G1290" t="e">
        <v>#N/A</v>
      </c>
      <c r="H1290" t="e">
        <v>#N/A</v>
      </c>
      <c r="I1290" t="e">
        <v>#N/A</v>
      </c>
      <c r="J1290" t="e">
        <v>#N/A</v>
      </c>
      <c r="K1290" t="e">
        <v>#N/A</v>
      </c>
      <c r="L1290" t="e">
        <v>#N/A</v>
      </c>
      <c r="M1290" t="e">
        <v>#N/A</v>
      </c>
      <c r="N1290" t="e">
        <v>#N/A</v>
      </c>
      <c r="O1290" t="e">
        <v>#N/A</v>
      </c>
      <c r="P1290" t="e">
        <v>#N/A</v>
      </c>
      <c r="Q1290" t="e">
        <v>#N/A</v>
      </c>
      <c r="R1290" t="e">
        <v>#N/A</v>
      </c>
      <c r="S1290">
        <v>0</v>
      </c>
      <c r="T1290">
        <v>0.25</v>
      </c>
      <c r="U1290" s="8" t="str">
        <f t="shared" si="20"/>
        <v/>
      </c>
    </row>
    <row r="1291" spans="1:21" x14ac:dyDescent="0.25">
      <c r="A1291" s="4">
        <v>41827</v>
      </c>
      <c r="B1291">
        <v>0.1</v>
      </c>
      <c r="C1291">
        <v>0.04</v>
      </c>
      <c r="D1291">
        <v>0.06</v>
      </c>
      <c r="E1291">
        <v>0.12</v>
      </c>
      <c r="F1291">
        <v>0.52</v>
      </c>
      <c r="G1291">
        <v>1</v>
      </c>
      <c r="H1291">
        <v>1.74</v>
      </c>
      <c r="I1291">
        <v>2.2400000000000002</v>
      </c>
      <c r="J1291">
        <v>2.63</v>
      </c>
      <c r="K1291">
        <v>3.17</v>
      </c>
      <c r="L1291">
        <v>3.44</v>
      </c>
      <c r="M1291">
        <v>-0.27</v>
      </c>
      <c r="N1291">
        <v>0.36</v>
      </c>
      <c r="O1291">
        <v>0.82</v>
      </c>
      <c r="P1291">
        <v>1.08</v>
      </c>
      <c r="Q1291">
        <v>1977.65</v>
      </c>
      <c r="R1291">
        <v>17024.21</v>
      </c>
      <c r="S1291">
        <v>0</v>
      </c>
      <c r="T1291">
        <v>0.25</v>
      </c>
      <c r="U1291" s="8">
        <f t="shared" si="20"/>
        <v>41827</v>
      </c>
    </row>
    <row r="1292" spans="1:21" x14ac:dyDescent="0.25">
      <c r="A1292" s="4">
        <v>41828</v>
      </c>
      <c r="B1292">
        <v>0.09</v>
      </c>
      <c r="C1292">
        <v>0.03</v>
      </c>
      <c r="D1292">
        <v>0.06</v>
      </c>
      <c r="E1292">
        <v>0.11</v>
      </c>
      <c r="F1292">
        <v>0.51</v>
      </c>
      <c r="G1292">
        <v>0.99</v>
      </c>
      <c r="H1292">
        <v>1.7</v>
      </c>
      <c r="I1292">
        <v>2.19</v>
      </c>
      <c r="J1292">
        <v>2.58</v>
      </c>
      <c r="K1292">
        <v>3.12</v>
      </c>
      <c r="L1292">
        <v>3.38</v>
      </c>
      <c r="M1292">
        <v>-0.28999999999999998</v>
      </c>
      <c r="N1292">
        <v>0.31</v>
      </c>
      <c r="O1292">
        <v>0.77</v>
      </c>
      <c r="P1292">
        <v>1.02</v>
      </c>
      <c r="Q1292">
        <v>1963.71</v>
      </c>
      <c r="R1292">
        <v>16906.62</v>
      </c>
      <c r="S1292">
        <v>0</v>
      </c>
      <c r="T1292">
        <v>0.25</v>
      </c>
      <c r="U1292" s="8">
        <f t="shared" si="20"/>
        <v>41828</v>
      </c>
    </row>
    <row r="1293" spans="1:21" x14ac:dyDescent="0.25">
      <c r="A1293" s="4">
        <v>41829</v>
      </c>
      <c r="B1293">
        <v>0.09</v>
      </c>
      <c r="C1293">
        <v>0.03</v>
      </c>
      <c r="D1293">
        <v>0.06</v>
      </c>
      <c r="E1293">
        <v>0.11</v>
      </c>
      <c r="F1293">
        <v>0.51</v>
      </c>
      <c r="G1293">
        <v>0.97</v>
      </c>
      <c r="H1293">
        <v>1.68</v>
      </c>
      <c r="I1293">
        <v>2.17</v>
      </c>
      <c r="J1293">
        <v>2.57</v>
      </c>
      <c r="K1293">
        <v>3.1</v>
      </c>
      <c r="L1293">
        <v>3.37</v>
      </c>
      <c r="M1293">
        <v>-0.3</v>
      </c>
      <c r="N1293">
        <v>0.28000000000000003</v>
      </c>
      <c r="O1293">
        <v>0.74</v>
      </c>
      <c r="P1293">
        <v>0.99</v>
      </c>
      <c r="Q1293">
        <v>1972.83</v>
      </c>
      <c r="R1293">
        <v>16985.61</v>
      </c>
      <c r="S1293">
        <v>0</v>
      </c>
      <c r="T1293">
        <v>0.25</v>
      </c>
      <c r="U1293" s="8">
        <f t="shared" si="20"/>
        <v>41829</v>
      </c>
    </row>
    <row r="1294" spans="1:21" x14ac:dyDescent="0.25">
      <c r="A1294" s="4">
        <v>41830</v>
      </c>
      <c r="B1294">
        <v>0.09</v>
      </c>
      <c r="C1294">
        <v>0.02</v>
      </c>
      <c r="D1294">
        <v>0.06</v>
      </c>
      <c r="E1294">
        <v>0.1</v>
      </c>
      <c r="F1294">
        <v>0.46</v>
      </c>
      <c r="G1294">
        <v>0.93</v>
      </c>
      <c r="H1294">
        <v>1.66</v>
      </c>
      <c r="I1294">
        <v>2.15</v>
      </c>
      <c r="J1294">
        <v>2.5499999999999998</v>
      </c>
      <c r="K1294">
        <v>3.1</v>
      </c>
      <c r="L1294">
        <v>3.38</v>
      </c>
      <c r="M1294">
        <v>-0.34</v>
      </c>
      <c r="N1294">
        <v>0.27</v>
      </c>
      <c r="O1294">
        <v>0.74</v>
      </c>
      <c r="P1294">
        <v>1</v>
      </c>
      <c r="Q1294">
        <v>1964.68</v>
      </c>
      <c r="R1294">
        <v>16915.07</v>
      </c>
      <c r="S1294">
        <v>0</v>
      </c>
      <c r="T1294">
        <v>0.25</v>
      </c>
      <c r="U1294" s="8">
        <f t="shared" si="20"/>
        <v>41830</v>
      </c>
    </row>
    <row r="1295" spans="1:21" x14ac:dyDescent="0.25">
      <c r="A1295" s="4">
        <v>41831</v>
      </c>
      <c r="B1295">
        <v>0.09</v>
      </c>
      <c r="C1295">
        <v>0.02</v>
      </c>
      <c r="D1295">
        <v>7.0000000000000007E-2</v>
      </c>
      <c r="E1295">
        <v>0.11</v>
      </c>
      <c r="F1295">
        <v>0.48</v>
      </c>
      <c r="G1295">
        <v>0.92</v>
      </c>
      <c r="H1295">
        <v>1.65</v>
      </c>
      <c r="I1295">
        <v>2.13</v>
      </c>
      <c r="J1295">
        <v>2.5299999999999998</v>
      </c>
      <c r="K1295">
        <v>3.07</v>
      </c>
      <c r="L1295">
        <v>3.34</v>
      </c>
      <c r="M1295">
        <v>-0.34</v>
      </c>
      <c r="N1295">
        <v>0.25</v>
      </c>
      <c r="O1295">
        <v>0.7</v>
      </c>
      <c r="P1295">
        <v>0.97</v>
      </c>
      <c r="Q1295">
        <v>1967.57</v>
      </c>
      <c r="R1295">
        <v>16943.810000000001</v>
      </c>
      <c r="S1295">
        <v>0</v>
      </c>
      <c r="T1295">
        <v>0.25</v>
      </c>
      <c r="U1295" s="8">
        <f t="shared" si="20"/>
        <v>41831</v>
      </c>
    </row>
    <row r="1296" spans="1:21" x14ac:dyDescent="0.25">
      <c r="A1296" s="4">
        <v>41832</v>
      </c>
      <c r="B1296">
        <v>0.09</v>
      </c>
      <c r="C1296" t="e">
        <v>#N/A</v>
      </c>
      <c r="D1296" t="e">
        <v>#N/A</v>
      </c>
      <c r="E1296" t="e">
        <v>#N/A</v>
      </c>
      <c r="F1296" t="e">
        <v>#N/A</v>
      </c>
      <c r="G1296" t="e">
        <v>#N/A</v>
      </c>
      <c r="H1296" t="e">
        <v>#N/A</v>
      </c>
      <c r="I1296" t="e">
        <v>#N/A</v>
      </c>
      <c r="J1296" t="e">
        <v>#N/A</v>
      </c>
      <c r="K1296" t="e">
        <v>#N/A</v>
      </c>
      <c r="L1296" t="e">
        <v>#N/A</v>
      </c>
      <c r="M1296" t="e">
        <v>#N/A</v>
      </c>
      <c r="N1296" t="e">
        <v>#N/A</v>
      </c>
      <c r="O1296" t="e">
        <v>#N/A</v>
      </c>
      <c r="P1296" t="e">
        <v>#N/A</v>
      </c>
      <c r="Q1296" t="e">
        <v>#N/A</v>
      </c>
      <c r="R1296" t="e">
        <v>#N/A</v>
      </c>
      <c r="S1296">
        <v>0</v>
      </c>
      <c r="T1296">
        <v>0.25</v>
      </c>
      <c r="U1296" s="8" t="str">
        <f t="shared" si="20"/>
        <v/>
      </c>
    </row>
    <row r="1297" spans="1:21" x14ac:dyDescent="0.25">
      <c r="A1297" s="4">
        <v>41833</v>
      </c>
      <c r="B1297">
        <v>0.09</v>
      </c>
      <c r="C1297" t="e">
        <v>#N/A</v>
      </c>
      <c r="D1297" t="e">
        <v>#N/A</v>
      </c>
      <c r="E1297" t="e">
        <v>#N/A</v>
      </c>
      <c r="F1297" t="e">
        <v>#N/A</v>
      </c>
      <c r="G1297" t="e">
        <v>#N/A</v>
      </c>
      <c r="H1297" t="e">
        <v>#N/A</v>
      </c>
      <c r="I1297" t="e">
        <v>#N/A</v>
      </c>
      <c r="J1297" t="e">
        <v>#N/A</v>
      </c>
      <c r="K1297" t="e">
        <v>#N/A</v>
      </c>
      <c r="L1297" t="e">
        <v>#N/A</v>
      </c>
      <c r="M1297" t="e">
        <v>#N/A</v>
      </c>
      <c r="N1297" t="e">
        <v>#N/A</v>
      </c>
      <c r="O1297" t="e">
        <v>#N/A</v>
      </c>
      <c r="P1297" t="e">
        <v>#N/A</v>
      </c>
      <c r="Q1297" t="e">
        <v>#N/A</v>
      </c>
      <c r="R1297" t="e">
        <v>#N/A</v>
      </c>
      <c r="S1297">
        <v>0</v>
      </c>
      <c r="T1297">
        <v>0.25</v>
      </c>
      <c r="U1297" s="8" t="str">
        <f t="shared" si="20"/>
        <v/>
      </c>
    </row>
    <row r="1298" spans="1:21" x14ac:dyDescent="0.25">
      <c r="A1298" s="4">
        <v>41834</v>
      </c>
      <c r="B1298">
        <v>0.09</v>
      </c>
      <c r="C1298">
        <v>0.03</v>
      </c>
      <c r="D1298">
        <v>0.06</v>
      </c>
      <c r="E1298">
        <v>0.11</v>
      </c>
      <c r="F1298">
        <v>0.48</v>
      </c>
      <c r="G1298">
        <v>0.95</v>
      </c>
      <c r="H1298">
        <v>1.68</v>
      </c>
      <c r="I1298">
        <v>2.17</v>
      </c>
      <c r="J1298">
        <v>2.5499999999999998</v>
      </c>
      <c r="K1298">
        <v>3.1</v>
      </c>
      <c r="L1298">
        <v>3.36</v>
      </c>
      <c r="M1298">
        <v>-0.31</v>
      </c>
      <c r="N1298">
        <v>0.28000000000000003</v>
      </c>
      <c r="O1298">
        <v>0.74</v>
      </c>
      <c r="P1298">
        <v>0.99</v>
      </c>
      <c r="Q1298">
        <v>1977.1</v>
      </c>
      <c r="R1298">
        <v>17055.419999999998</v>
      </c>
      <c r="S1298">
        <v>0</v>
      </c>
      <c r="T1298">
        <v>0.25</v>
      </c>
      <c r="U1298" s="8">
        <f t="shared" si="20"/>
        <v>41834</v>
      </c>
    </row>
    <row r="1299" spans="1:21" x14ac:dyDescent="0.25">
      <c r="A1299" s="4">
        <v>41835</v>
      </c>
      <c r="B1299">
        <v>0.09</v>
      </c>
      <c r="C1299">
        <v>0.02</v>
      </c>
      <c r="D1299">
        <v>0.06</v>
      </c>
      <c r="E1299">
        <v>0.11</v>
      </c>
      <c r="F1299">
        <v>0.49</v>
      </c>
      <c r="G1299">
        <v>0.97</v>
      </c>
      <c r="H1299">
        <v>1.7</v>
      </c>
      <c r="I1299">
        <v>2.1800000000000002</v>
      </c>
      <c r="J1299">
        <v>2.56</v>
      </c>
      <c r="K1299">
        <v>3.1</v>
      </c>
      <c r="L1299">
        <v>3.37</v>
      </c>
      <c r="M1299">
        <v>-0.26</v>
      </c>
      <c r="N1299">
        <v>0.31</v>
      </c>
      <c r="O1299">
        <v>0.75</v>
      </c>
      <c r="P1299">
        <v>1.01</v>
      </c>
      <c r="Q1299">
        <v>1973.28</v>
      </c>
      <c r="R1299">
        <v>17060.68</v>
      </c>
      <c r="S1299">
        <v>0</v>
      </c>
      <c r="T1299">
        <v>0.25</v>
      </c>
      <c r="U1299" s="8">
        <f t="shared" si="20"/>
        <v>41835</v>
      </c>
    </row>
    <row r="1300" spans="1:21" x14ac:dyDescent="0.25">
      <c r="A1300" s="4">
        <v>41836</v>
      </c>
      <c r="B1300">
        <v>0.09</v>
      </c>
      <c r="C1300">
        <v>0.02</v>
      </c>
      <c r="D1300">
        <v>0.06</v>
      </c>
      <c r="E1300">
        <v>0.11</v>
      </c>
      <c r="F1300">
        <v>0.5</v>
      </c>
      <c r="G1300">
        <v>0.98</v>
      </c>
      <c r="H1300">
        <v>1.71</v>
      </c>
      <c r="I1300">
        <v>2.1800000000000002</v>
      </c>
      <c r="J1300">
        <v>2.5499999999999998</v>
      </c>
      <c r="K1300">
        <v>3.08</v>
      </c>
      <c r="L1300">
        <v>3.35</v>
      </c>
      <c r="M1300">
        <v>-0.24</v>
      </c>
      <c r="N1300">
        <v>0.32</v>
      </c>
      <c r="O1300">
        <v>0.75</v>
      </c>
      <c r="P1300">
        <v>1</v>
      </c>
      <c r="Q1300">
        <v>1981.57</v>
      </c>
      <c r="R1300">
        <v>17138.2</v>
      </c>
      <c r="S1300">
        <v>0</v>
      </c>
      <c r="T1300">
        <v>0.25</v>
      </c>
      <c r="U1300" s="8">
        <f t="shared" si="20"/>
        <v>41836</v>
      </c>
    </row>
    <row r="1301" spans="1:21" x14ac:dyDescent="0.25">
      <c r="A1301" s="4">
        <v>41837</v>
      </c>
      <c r="B1301">
        <v>0.09</v>
      </c>
      <c r="C1301">
        <v>0.02</v>
      </c>
      <c r="D1301">
        <v>0.06</v>
      </c>
      <c r="E1301">
        <v>0.1</v>
      </c>
      <c r="F1301">
        <v>0.47</v>
      </c>
      <c r="G1301">
        <v>0.94</v>
      </c>
      <c r="H1301">
        <v>1.65</v>
      </c>
      <c r="I1301">
        <v>2.11</v>
      </c>
      <c r="J1301">
        <v>2.4700000000000002</v>
      </c>
      <c r="K1301">
        <v>3.01</v>
      </c>
      <c r="L1301">
        <v>3.27</v>
      </c>
      <c r="M1301">
        <v>-0.32</v>
      </c>
      <c r="N1301">
        <v>0.24</v>
      </c>
      <c r="O1301">
        <v>0.68</v>
      </c>
      <c r="P1301">
        <v>0.93</v>
      </c>
      <c r="Q1301">
        <v>1958.12</v>
      </c>
      <c r="R1301">
        <v>16976.810000000001</v>
      </c>
      <c r="S1301">
        <v>0</v>
      </c>
      <c r="T1301">
        <v>0.25</v>
      </c>
      <c r="U1301" s="8">
        <f t="shared" si="20"/>
        <v>41837</v>
      </c>
    </row>
    <row r="1302" spans="1:21" x14ac:dyDescent="0.25">
      <c r="A1302" s="4">
        <v>41838</v>
      </c>
      <c r="B1302">
        <v>0.09</v>
      </c>
      <c r="C1302">
        <v>0.02</v>
      </c>
      <c r="D1302">
        <v>0.05</v>
      </c>
      <c r="E1302">
        <v>0.1</v>
      </c>
      <c r="F1302">
        <v>0.51</v>
      </c>
      <c r="G1302">
        <v>0.97</v>
      </c>
      <c r="H1302">
        <v>1.69</v>
      </c>
      <c r="I1302">
        <v>2.14</v>
      </c>
      <c r="J1302">
        <v>2.5</v>
      </c>
      <c r="K1302">
        <v>3.03</v>
      </c>
      <c r="L1302">
        <v>3.29</v>
      </c>
      <c r="M1302">
        <v>-0.27</v>
      </c>
      <c r="N1302">
        <v>0.26</v>
      </c>
      <c r="O1302">
        <v>0.7</v>
      </c>
      <c r="P1302">
        <v>0.95</v>
      </c>
      <c r="Q1302">
        <v>1978.22</v>
      </c>
      <c r="R1302">
        <v>17100.18</v>
      </c>
      <c r="S1302">
        <v>0</v>
      </c>
      <c r="T1302">
        <v>0.25</v>
      </c>
      <c r="U1302" s="8">
        <f t="shared" si="20"/>
        <v>41838</v>
      </c>
    </row>
    <row r="1303" spans="1:21" x14ac:dyDescent="0.25">
      <c r="A1303" s="4">
        <v>41839</v>
      </c>
      <c r="B1303">
        <v>0.09</v>
      </c>
      <c r="C1303" t="e">
        <v>#N/A</v>
      </c>
      <c r="D1303" t="e">
        <v>#N/A</v>
      </c>
      <c r="E1303" t="e">
        <v>#N/A</v>
      </c>
      <c r="F1303" t="e">
        <v>#N/A</v>
      </c>
      <c r="G1303" t="e">
        <v>#N/A</v>
      </c>
      <c r="H1303" t="e">
        <v>#N/A</v>
      </c>
      <c r="I1303" t="e">
        <v>#N/A</v>
      </c>
      <c r="J1303" t="e">
        <v>#N/A</v>
      </c>
      <c r="K1303" t="e">
        <v>#N/A</v>
      </c>
      <c r="L1303" t="e">
        <v>#N/A</v>
      </c>
      <c r="M1303" t="e">
        <v>#N/A</v>
      </c>
      <c r="N1303" t="e">
        <v>#N/A</v>
      </c>
      <c r="O1303" t="e">
        <v>#N/A</v>
      </c>
      <c r="P1303" t="e">
        <v>#N/A</v>
      </c>
      <c r="Q1303" t="e">
        <v>#N/A</v>
      </c>
      <c r="R1303" t="e">
        <v>#N/A</v>
      </c>
      <c r="S1303">
        <v>0</v>
      </c>
      <c r="T1303">
        <v>0.25</v>
      </c>
      <c r="U1303" s="8" t="str">
        <f t="shared" si="20"/>
        <v/>
      </c>
    </row>
    <row r="1304" spans="1:21" x14ac:dyDescent="0.25">
      <c r="A1304" s="4">
        <v>41840</v>
      </c>
      <c r="B1304">
        <v>0.09</v>
      </c>
      <c r="C1304" t="e">
        <v>#N/A</v>
      </c>
      <c r="D1304" t="e">
        <v>#N/A</v>
      </c>
      <c r="E1304" t="e">
        <v>#N/A</v>
      </c>
      <c r="F1304" t="e">
        <v>#N/A</v>
      </c>
      <c r="G1304" t="e">
        <v>#N/A</v>
      </c>
      <c r="H1304" t="e">
        <v>#N/A</v>
      </c>
      <c r="I1304" t="e">
        <v>#N/A</v>
      </c>
      <c r="J1304" t="e">
        <v>#N/A</v>
      </c>
      <c r="K1304" t="e">
        <v>#N/A</v>
      </c>
      <c r="L1304" t="e">
        <v>#N/A</v>
      </c>
      <c r="M1304" t="e">
        <v>#N/A</v>
      </c>
      <c r="N1304" t="e">
        <v>#N/A</v>
      </c>
      <c r="O1304" t="e">
        <v>#N/A</v>
      </c>
      <c r="P1304" t="e">
        <v>#N/A</v>
      </c>
      <c r="Q1304" t="e">
        <v>#N/A</v>
      </c>
      <c r="R1304" t="e">
        <v>#N/A</v>
      </c>
      <c r="S1304">
        <v>0</v>
      </c>
      <c r="T1304">
        <v>0.25</v>
      </c>
      <c r="U1304" s="8" t="str">
        <f t="shared" si="20"/>
        <v/>
      </c>
    </row>
    <row r="1305" spans="1:21" x14ac:dyDescent="0.25">
      <c r="A1305" s="4">
        <v>41841</v>
      </c>
      <c r="B1305">
        <v>0.1</v>
      </c>
      <c r="C1305">
        <v>0.03</v>
      </c>
      <c r="D1305">
        <v>0.06</v>
      </c>
      <c r="E1305">
        <v>0.11</v>
      </c>
      <c r="F1305">
        <v>0.51</v>
      </c>
      <c r="G1305">
        <v>0.99</v>
      </c>
      <c r="H1305">
        <v>1.7</v>
      </c>
      <c r="I1305">
        <v>2.14</v>
      </c>
      <c r="J1305">
        <v>2.4900000000000002</v>
      </c>
      <c r="K1305">
        <v>3.01</v>
      </c>
      <c r="L1305">
        <v>3.26</v>
      </c>
      <c r="M1305">
        <v>-0.27</v>
      </c>
      <c r="N1305">
        <v>0.25</v>
      </c>
      <c r="O1305">
        <v>0.67</v>
      </c>
      <c r="P1305">
        <v>0.92</v>
      </c>
      <c r="Q1305">
        <v>1973.63</v>
      </c>
      <c r="R1305">
        <v>17051.73</v>
      </c>
      <c r="S1305">
        <v>0</v>
      </c>
      <c r="T1305">
        <v>0.25</v>
      </c>
      <c r="U1305" s="8">
        <f t="shared" si="20"/>
        <v>41841</v>
      </c>
    </row>
    <row r="1306" spans="1:21" x14ac:dyDescent="0.25">
      <c r="A1306" s="4">
        <v>41842</v>
      </c>
      <c r="B1306">
        <v>0.09</v>
      </c>
      <c r="C1306">
        <v>0.03</v>
      </c>
      <c r="D1306">
        <v>7.0000000000000007E-2</v>
      </c>
      <c r="E1306">
        <v>0.11</v>
      </c>
      <c r="F1306">
        <v>0.49</v>
      </c>
      <c r="G1306">
        <v>0.97</v>
      </c>
      <c r="H1306">
        <v>1.68</v>
      </c>
      <c r="I1306">
        <v>2.13</v>
      </c>
      <c r="J1306">
        <v>2.48</v>
      </c>
      <c r="K1306">
        <v>3</v>
      </c>
      <c r="L1306">
        <v>3.25</v>
      </c>
      <c r="M1306">
        <v>-0.25</v>
      </c>
      <c r="N1306">
        <v>0.25</v>
      </c>
      <c r="O1306">
        <v>0.68</v>
      </c>
      <c r="P1306">
        <v>0.92</v>
      </c>
      <c r="Q1306">
        <v>1983.53</v>
      </c>
      <c r="R1306">
        <v>17113.54</v>
      </c>
      <c r="S1306">
        <v>0</v>
      </c>
      <c r="T1306">
        <v>0.25</v>
      </c>
      <c r="U1306" s="8">
        <f t="shared" si="20"/>
        <v>41842</v>
      </c>
    </row>
    <row r="1307" spans="1:21" x14ac:dyDescent="0.25">
      <c r="A1307" s="4">
        <v>41843</v>
      </c>
      <c r="B1307">
        <v>0.09</v>
      </c>
      <c r="C1307">
        <v>0.03</v>
      </c>
      <c r="D1307">
        <v>0.05</v>
      </c>
      <c r="E1307">
        <v>0.11</v>
      </c>
      <c r="F1307">
        <v>0.5</v>
      </c>
      <c r="G1307">
        <v>0.96</v>
      </c>
      <c r="H1307">
        <v>1.67</v>
      </c>
      <c r="I1307">
        <v>2.12</v>
      </c>
      <c r="J1307">
        <v>2.48</v>
      </c>
      <c r="K1307">
        <v>3</v>
      </c>
      <c r="L1307">
        <v>3.26</v>
      </c>
      <c r="M1307">
        <v>-0.25</v>
      </c>
      <c r="N1307">
        <v>0.25</v>
      </c>
      <c r="O1307">
        <v>0.68</v>
      </c>
      <c r="P1307">
        <v>0.93</v>
      </c>
      <c r="Q1307">
        <v>1987.01</v>
      </c>
      <c r="R1307">
        <v>17086.63</v>
      </c>
      <c r="S1307">
        <v>0</v>
      </c>
      <c r="T1307">
        <v>0.25</v>
      </c>
      <c r="U1307" s="8">
        <f t="shared" si="20"/>
        <v>41843</v>
      </c>
    </row>
    <row r="1308" spans="1:21" x14ac:dyDescent="0.25">
      <c r="A1308" s="4">
        <v>41844</v>
      </c>
      <c r="B1308">
        <v>0.09</v>
      </c>
      <c r="C1308">
        <v>0.03</v>
      </c>
      <c r="D1308">
        <v>0.06</v>
      </c>
      <c r="E1308">
        <v>0.11</v>
      </c>
      <c r="F1308">
        <v>0.53</v>
      </c>
      <c r="G1308">
        <v>1</v>
      </c>
      <c r="H1308">
        <v>1.72</v>
      </c>
      <c r="I1308">
        <v>2.1800000000000002</v>
      </c>
      <c r="J1308">
        <v>2.52</v>
      </c>
      <c r="K1308">
        <v>3.04</v>
      </c>
      <c r="L1308">
        <v>3.3</v>
      </c>
      <c r="M1308">
        <v>-0.21</v>
      </c>
      <c r="N1308">
        <v>0.25</v>
      </c>
      <c r="O1308">
        <v>0.62</v>
      </c>
      <c r="P1308">
        <v>0.95</v>
      </c>
      <c r="Q1308">
        <v>1987.98</v>
      </c>
      <c r="R1308">
        <v>17083.8</v>
      </c>
      <c r="S1308">
        <v>0</v>
      </c>
      <c r="T1308">
        <v>0.25</v>
      </c>
      <c r="U1308" s="8">
        <f t="shared" si="20"/>
        <v>41844</v>
      </c>
    </row>
    <row r="1309" spans="1:21" x14ac:dyDescent="0.25">
      <c r="A1309" s="4">
        <v>41845</v>
      </c>
      <c r="B1309">
        <v>0.09</v>
      </c>
      <c r="C1309">
        <v>0.03</v>
      </c>
      <c r="D1309">
        <v>0.06</v>
      </c>
      <c r="E1309">
        <v>0.11</v>
      </c>
      <c r="F1309">
        <v>0.53</v>
      </c>
      <c r="G1309">
        <v>0.98</v>
      </c>
      <c r="H1309">
        <v>1.69</v>
      </c>
      <c r="I1309">
        <v>2.14</v>
      </c>
      <c r="J1309">
        <v>2.48</v>
      </c>
      <c r="K1309">
        <v>2.99</v>
      </c>
      <c r="L1309">
        <v>3.24</v>
      </c>
      <c r="M1309">
        <v>-0.26</v>
      </c>
      <c r="N1309">
        <v>0.2</v>
      </c>
      <c r="O1309">
        <v>0.62</v>
      </c>
      <c r="P1309">
        <v>0.88</v>
      </c>
      <c r="Q1309">
        <v>1978.34</v>
      </c>
      <c r="R1309">
        <v>16960.57</v>
      </c>
      <c r="S1309">
        <v>0</v>
      </c>
      <c r="T1309">
        <v>0.25</v>
      </c>
      <c r="U1309" s="8">
        <f t="shared" si="20"/>
        <v>41845</v>
      </c>
    </row>
    <row r="1310" spans="1:21" x14ac:dyDescent="0.25">
      <c r="A1310" s="4">
        <v>41846</v>
      </c>
      <c r="B1310">
        <v>0.09</v>
      </c>
      <c r="C1310" t="e">
        <v>#N/A</v>
      </c>
      <c r="D1310" t="e">
        <v>#N/A</v>
      </c>
      <c r="E1310" t="e">
        <v>#N/A</v>
      </c>
      <c r="F1310" t="e">
        <v>#N/A</v>
      </c>
      <c r="G1310" t="e">
        <v>#N/A</v>
      </c>
      <c r="H1310" t="e">
        <v>#N/A</v>
      </c>
      <c r="I1310" t="e">
        <v>#N/A</v>
      </c>
      <c r="J1310" t="e">
        <v>#N/A</v>
      </c>
      <c r="K1310" t="e">
        <v>#N/A</v>
      </c>
      <c r="L1310" t="e">
        <v>#N/A</v>
      </c>
      <c r="M1310" t="e">
        <v>#N/A</v>
      </c>
      <c r="N1310" t="e">
        <v>#N/A</v>
      </c>
      <c r="O1310" t="e">
        <v>#N/A</v>
      </c>
      <c r="P1310" t="e">
        <v>#N/A</v>
      </c>
      <c r="Q1310" t="e">
        <v>#N/A</v>
      </c>
      <c r="R1310" t="e">
        <v>#N/A</v>
      </c>
      <c r="S1310">
        <v>0</v>
      </c>
      <c r="T1310">
        <v>0.25</v>
      </c>
      <c r="U1310" s="8" t="str">
        <f t="shared" si="20"/>
        <v/>
      </c>
    </row>
    <row r="1311" spans="1:21" x14ac:dyDescent="0.25">
      <c r="A1311" s="4">
        <v>41847</v>
      </c>
      <c r="B1311">
        <v>0.09</v>
      </c>
      <c r="C1311" t="e">
        <v>#N/A</v>
      </c>
      <c r="D1311" t="e">
        <v>#N/A</v>
      </c>
      <c r="E1311" t="e">
        <v>#N/A</v>
      </c>
      <c r="F1311" t="e">
        <v>#N/A</v>
      </c>
      <c r="G1311" t="e">
        <v>#N/A</v>
      </c>
      <c r="H1311" t="e">
        <v>#N/A</v>
      </c>
      <c r="I1311" t="e">
        <v>#N/A</v>
      </c>
      <c r="J1311" t="e">
        <v>#N/A</v>
      </c>
      <c r="K1311" t="e">
        <v>#N/A</v>
      </c>
      <c r="L1311" t="e">
        <v>#N/A</v>
      </c>
      <c r="M1311" t="e">
        <v>#N/A</v>
      </c>
      <c r="N1311" t="e">
        <v>#N/A</v>
      </c>
      <c r="O1311" t="e">
        <v>#N/A</v>
      </c>
      <c r="P1311" t="e">
        <v>#N/A</v>
      </c>
      <c r="Q1311" t="e">
        <v>#N/A</v>
      </c>
      <c r="R1311" t="e">
        <v>#N/A</v>
      </c>
      <c r="S1311">
        <v>0</v>
      </c>
      <c r="T1311">
        <v>0.25</v>
      </c>
      <c r="U1311" s="8" t="str">
        <f t="shared" si="20"/>
        <v/>
      </c>
    </row>
    <row r="1312" spans="1:21" x14ac:dyDescent="0.25">
      <c r="A1312" s="4">
        <v>41848</v>
      </c>
      <c r="B1312">
        <v>0.09</v>
      </c>
      <c r="C1312">
        <v>0.04</v>
      </c>
      <c r="D1312">
        <v>0.06</v>
      </c>
      <c r="E1312">
        <v>0.11</v>
      </c>
      <c r="F1312">
        <v>0.54</v>
      </c>
      <c r="G1312">
        <v>1.01</v>
      </c>
      <c r="H1312">
        <v>1.73</v>
      </c>
      <c r="I1312">
        <v>2.17</v>
      </c>
      <c r="J1312">
        <v>2.5</v>
      </c>
      <c r="K1312">
        <v>3.01</v>
      </c>
      <c r="L1312">
        <v>3.26</v>
      </c>
      <c r="M1312">
        <v>-0.22</v>
      </c>
      <c r="N1312">
        <v>0.22</v>
      </c>
      <c r="O1312">
        <v>0.65</v>
      </c>
      <c r="P1312">
        <v>0.91</v>
      </c>
      <c r="Q1312">
        <v>1978.91</v>
      </c>
      <c r="R1312">
        <v>16982.59</v>
      </c>
      <c r="S1312">
        <v>0</v>
      </c>
      <c r="T1312">
        <v>0.25</v>
      </c>
      <c r="U1312" s="8">
        <f t="shared" si="20"/>
        <v>41848</v>
      </c>
    </row>
    <row r="1313" spans="1:21" x14ac:dyDescent="0.25">
      <c r="A1313" s="4">
        <v>41849</v>
      </c>
      <c r="B1313">
        <v>0.09</v>
      </c>
      <c r="C1313">
        <v>0.02</v>
      </c>
      <c r="D1313">
        <v>0.06</v>
      </c>
      <c r="E1313">
        <v>0.12</v>
      </c>
      <c r="F1313">
        <v>0.54</v>
      </c>
      <c r="G1313">
        <v>1</v>
      </c>
      <c r="H1313">
        <v>1.7</v>
      </c>
      <c r="I1313">
        <v>2.14</v>
      </c>
      <c r="J1313">
        <v>2.4700000000000002</v>
      </c>
      <c r="K1313">
        <v>2.97</v>
      </c>
      <c r="L1313">
        <v>3.22</v>
      </c>
      <c r="M1313">
        <v>-0.24</v>
      </c>
      <c r="N1313">
        <v>0.2</v>
      </c>
      <c r="O1313">
        <v>0.62</v>
      </c>
      <c r="P1313">
        <v>0.87</v>
      </c>
      <c r="Q1313">
        <v>1969.95</v>
      </c>
      <c r="R1313">
        <v>16912.11</v>
      </c>
      <c r="S1313">
        <v>0</v>
      </c>
      <c r="T1313">
        <v>0.25</v>
      </c>
      <c r="U1313" s="8">
        <f t="shared" si="20"/>
        <v>41849</v>
      </c>
    </row>
    <row r="1314" spans="1:21" x14ac:dyDescent="0.25">
      <c r="A1314" s="4">
        <v>41850</v>
      </c>
      <c r="B1314">
        <v>0.09</v>
      </c>
      <c r="C1314">
        <v>0.04</v>
      </c>
      <c r="D1314">
        <v>0.06</v>
      </c>
      <c r="E1314">
        <v>0.13</v>
      </c>
      <c r="F1314">
        <v>0.56000000000000005</v>
      </c>
      <c r="G1314">
        <v>1.04</v>
      </c>
      <c r="H1314">
        <v>1.77</v>
      </c>
      <c r="I1314">
        <v>2.2400000000000002</v>
      </c>
      <c r="J1314">
        <v>2.57</v>
      </c>
      <c r="K1314">
        <v>3.06</v>
      </c>
      <c r="L1314">
        <v>3.31</v>
      </c>
      <c r="M1314">
        <v>-0.19</v>
      </c>
      <c r="N1314">
        <v>0.28999999999999998</v>
      </c>
      <c r="O1314">
        <v>0.71</v>
      </c>
      <c r="P1314">
        <v>0.95</v>
      </c>
      <c r="Q1314">
        <v>1970.07</v>
      </c>
      <c r="R1314">
        <v>16880.36</v>
      </c>
      <c r="S1314">
        <v>0</v>
      </c>
      <c r="T1314">
        <v>0.25</v>
      </c>
      <c r="U1314" s="8">
        <f t="shared" si="20"/>
        <v>41850</v>
      </c>
    </row>
    <row r="1315" spans="1:21" x14ac:dyDescent="0.25">
      <c r="A1315" s="4">
        <v>41851</v>
      </c>
      <c r="B1315">
        <v>0.08</v>
      </c>
      <c r="C1315">
        <v>0.03</v>
      </c>
      <c r="D1315">
        <v>0.05</v>
      </c>
      <c r="E1315">
        <v>0.12</v>
      </c>
      <c r="F1315">
        <v>0.53</v>
      </c>
      <c r="G1315">
        <v>1.02</v>
      </c>
      <c r="H1315">
        <v>1.76</v>
      </c>
      <c r="I1315">
        <v>2.2400000000000002</v>
      </c>
      <c r="J1315">
        <v>2.58</v>
      </c>
      <c r="K1315">
        <v>3.07</v>
      </c>
      <c r="L1315">
        <v>3.32</v>
      </c>
      <c r="M1315">
        <v>-0.21</v>
      </c>
      <c r="N1315">
        <v>0.28999999999999998</v>
      </c>
      <c r="O1315">
        <v>0.71</v>
      </c>
      <c r="P1315">
        <v>0.96</v>
      </c>
      <c r="Q1315">
        <v>1930.67</v>
      </c>
      <c r="R1315">
        <v>16563.3</v>
      </c>
      <c r="S1315">
        <v>0</v>
      </c>
      <c r="T1315">
        <v>0.25</v>
      </c>
      <c r="U1315" s="8">
        <f t="shared" si="20"/>
        <v>41851</v>
      </c>
    </row>
    <row r="1316" spans="1:21" x14ac:dyDescent="0.25">
      <c r="A1316" s="4">
        <v>41852</v>
      </c>
      <c r="B1316">
        <v>0.09</v>
      </c>
      <c r="C1316">
        <v>0.03</v>
      </c>
      <c r="D1316">
        <v>0.05</v>
      </c>
      <c r="E1316">
        <v>0.13</v>
      </c>
      <c r="F1316">
        <v>0.47</v>
      </c>
      <c r="G1316">
        <v>0.94</v>
      </c>
      <c r="H1316">
        <v>1.67</v>
      </c>
      <c r="I1316">
        <v>2.16</v>
      </c>
      <c r="J1316">
        <v>2.52</v>
      </c>
      <c r="K1316">
        <v>3.03</v>
      </c>
      <c r="L1316">
        <v>3.29</v>
      </c>
      <c r="M1316">
        <v>-0.25</v>
      </c>
      <c r="N1316">
        <v>0.25</v>
      </c>
      <c r="O1316">
        <v>0.68</v>
      </c>
      <c r="P1316">
        <v>0.93</v>
      </c>
      <c r="Q1316">
        <v>1925.15</v>
      </c>
      <c r="R1316">
        <v>16493.37</v>
      </c>
      <c r="S1316">
        <v>0</v>
      </c>
      <c r="T1316">
        <v>0.25</v>
      </c>
      <c r="U1316" s="8">
        <f t="shared" si="20"/>
        <v>41852</v>
      </c>
    </row>
    <row r="1317" spans="1:21" x14ac:dyDescent="0.25">
      <c r="A1317" s="4">
        <v>41853</v>
      </c>
      <c r="B1317">
        <v>0.09</v>
      </c>
      <c r="C1317" t="e">
        <v>#N/A</v>
      </c>
      <c r="D1317" t="e">
        <v>#N/A</v>
      </c>
      <c r="E1317" t="e">
        <v>#N/A</v>
      </c>
      <c r="F1317" t="e">
        <v>#N/A</v>
      </c>
      <c r="G1317" t="e">
        <v>#N/A</v>
      </c>
      <c r="H1317" t="e">
        <v>#N/A</v>
      </c>
      <c r="I1317" t="e">
        <v>#N/A</v>
      </c>
      <c r="J1317" t="e">
        <v>#N/A</v>
      </c>
      <c r="K1317" t="e">
        <v>#N/A</v>
      </c>
      <c r="L1317" t="e">
        <v>#N/A</v>
      </c>
      <c r="M1317" t="e">
        <v>#N/A</v>
      </c>
      <c r="N1317" t="e">
        <v>#N/A</v>
      </c>
      <c r="O1317" t="e">
        <v>#N/A</v>
      </c>
      <c r="P1317" t="e">
        <v>#N/A</v>
      </c>
      <c r="Q1317" t="e">
        <v>#N/A</v>
      </c>
      <c r="R1317" t="e">
        <v>#N/A</v>
      </c>
      <c r="S1317">
        <v>0</v>
      </c>
      <c r="T1317">
        <v>0.25</v>
      </c>
      <c r="U1317" s="8" t="str">
        <f t="shared" si="20"/>
        <v/>
      </c>
    </row>
    <row r="1318" spans="1:21" x14ac:dyDescent="0.25">
      <c r="A1318" s="4">
        <v>41854</v>
      </c>
      <c r="B1318">
        <v>0.09</v>
      </c>
      <c r="C1318" t="e">
        <v>#N/A</v>
      </c>
      <c r="D1318" t="e">
        <v>#N/A</v>
      </c>
      <c r="E1318" t="e">
        <v>#N/A</v>
      </c>
      <c r="F1318" t="e">
        <v>#N/A</v>
      </c>
      <c r="G1318" t="e">
        <v>#N/A</v>
      </c>
      <c r="H1318" t="e">
        <v>#N/A</v>
      </c>
      <c r="I1318" t="e">
        <v>#N/A</v>
      </c>
      <c r="J1318" t="e">
        <v>#N/A</v>
      </c>
      <c r="K1318" t="e">
        <v>#N/A</v>
      </c>
      <c r="L1318" t="e">
        <v>#N/A</v>
      </c>
      <c r="M1318" t="e">
        <v>#N/A</v>
      </c>
      <c r="N1318" t="e">
        <v>#N/A</v>
      </c>
      <c r="O1318" t="e">
        <v>#N/A</v>
      </c>
      <c r="P1318" t="e">
        <v>#N/A</v>
      </c>
      <c r="Q1318" t="e">
        <v>#N/A</v>
      </c>
      <c r="R1318" t="e">
        <v>#N/A</v>
      </c>
      <c r="S1318">
        <v>0</v>
      </c>
      <c r="T1318">
        <v>0.25</v>
      </c>
      <c r="U1318" s="8" t="str">
        <f t="shared" si="20"/>
        <v/>
      </c>
    </row>
    <row r="1319" spans="1:21" x14ac:dyDescent="0.25">
      <c r="A1319" s="4">
        <v>41855</v>
      </c>
      <c r="B1319">
        <v>0.09</v>
      </c>
      <c r="C1319">
        <v>0.04</v>
      </c>
      <c r="D1319">
        <v>0.06</v>
      </c>
      <c r="E1319">
        <v>0.12</v>
      </c>
      <c r="F1319">
        <v>0.47</v>
      </c>
      <c r="G1319">
        <v>0.93</v>
      </c>
      <c r="H1319">
        <v>1.66</v>
      </c>
      <c r="I1319">
        <v>2.15</v>
      </c>
      <c r="J1319">
        <v>2.5099999999999998</v>
      </c>
      <c r="K1319">
        <v>3.04</v>
      </c>
      <c r="L1319">
        <v>3.3</v>
      </c>
      <c r="M1319">
        <v>-0.24</v>
      </c>
      <c r="N1319">
        <v>0.26</v>
      </c>
      <c r="O1319">
        <v>0.7</v>
      </c>
      <c r="P1319">
        <v>0.95</v>
      </c>
      <c r="Q1319">
        <v>1938.99</v>
      </c>
      <c r="R1319">
        <v>16569.28</v>
      </c>
      <c r="S1319">
        <v>0</v>
      </c>
      <c r="T1319">
        <v>0.25</v>
      </c>
      <c r="U1319" s="8">
        <f t="shared" si="20"/>
        <v>41855</v>
      </c>
    </row>
    <row r="1320" spans="1:21" x14ac:dyDescent="0.25">
      <c r="A1320" s="4">
        <v>41856</v>
      </c>
      <c r="B1320">
        <v>0.09</v>
      </c>
      <c r="C1320">
        <v>0.03</v>
      </c>
      <c r="D1320">
        <v>0.05</v>
      </c>
      <c r="E1320">
        <v>0.12</v>
      </c>
      <c r="F1320">
        <v>0.47</v>
      </c>
      <c r="G1320">
        <v>0.93</v>
      </c>
      <c r="H1320">
        <v>1.66</v>
      </c>
      <c r="I1320">
        <v>2.14</v>
      </c>
      <c r="J1320">
        <v>2.4900000000000002</v>
      </c>
      <c r="K1320">
        <v>3.02</v>
      </c>
      <c r="L1320">
        <v>3.28</v>
      </c>
      <c r="M1320">
        <v>-0.24</v>
      </c>
      <c r="N1320">
        <v>0.25</v>
      </c>
      <c r="O1320">
        <v>0.68</v>
      </c>
      <c r="P1320">
        <v>0.94</v>
      </c>
      <c r="Q1320">
        <v>1920.21</v>
      </c>
      <c r="R1320">
        <v>16429.47</v>
      </c>
      <c r="S1320">
        <v>0</v>
      </c>
      <c r="T1320">
        <v>0.25</v>
      </c>
      <c r="U1320" s="8">
        <f t="shared" si="20"/>
        <v>41856</v>
      </c>
    </row>
    <row r="1321" spans="1:21" x14ac:dyDescent="0.25">
      <c r="A1321" s="4">
        <v>41857</v>
      </c>
      <c r="B1321">
        <v>0.09</v>
      </c>
      <c r="C1321">
        <v>0.03</v>
      </c>
      <c r="D1321">
        <v>0.05</v>
      </c>
      <c r="E1321">
        <v>0.11</v>
      </c>
      <c r="F1321">
        <v>0.48</v>
      </c>
      <c r="G1321">
        <v>0.93</v>
      </c>
      <c r="H1321">
        <v>1.66</v>
      </c>
      <c r="I1321">
        <v>2.13</v>
      </c>
      <c r="J1321">
        <v>2.4900000000000002</v>
      </c>
      <c r="K1321">
        <v>3.01</v>
      </c>
      <c r="L1321">
        <v>3.27</v>
      </c>
      <c r="M1321">
        <v>-0.24</v>
      </c>
      <c r="N1321">
        <v>0.24</v>
      </c>
      <c r="O1321">
        <v>0.67</v>
      </c>
      <c r="P1321">
        <v>0.93</v>
      </c>
      <c r="Q1321">
        <v>1920.24</v>
      </c>
      <c r="R1321">
        <v>16443.34</v>
      </c>
      <c r="S1321">
        <v>0</v>
      </c>
      <c r="T1321">
        <v>0.25</v>
      </c>
      <c r="U1321" s="8">
        <f t="shared" si="20"/>
        <v>41857</v>
      </c>
    </row>
    <row r="1322" spans="1:21" x14ac:dyDescent="0.25">
      <c r="A1322" s="4">
        <v>41858</v>
      </c>
      <c r="B1322">
        <v>0.09</v>
      </c>
      <c r="C1322">
        <v>0.03</v>
      </c>
      <c r="D1322">
        <v>0.04</v>
      </c>
      <c r="E1322">
        <v>0.11</v>
      </c>
      <c r="F1322">
        <v>0.44</v>
      </c>
      <c r="G1322">
        <v>0.89</v>
      </c>
      <c r="H1322">
        <v>1.6</v>
      </c>
      <c r="I1322">
        <v>2.0699999999999998</v>
      </c>
      <c r="J1322">
        <v>2.4300000000000002</v>
      </c>
      <c r="K1322">
        <v>2.97</v>
      </c>
      <c r="L1322">
        <v>3.23</v>
      </c>
      <c r="M1322">
        <v>-0.28999999999999998</v>
      </c>
      <c r="N1322">
        <v>0.19</v>
      </c>
      <c r="O1322">
        <v>0.63</v>
      </c>
      <c r="P1322">
        <v>0.9</v>
      </c>
      <c r="Q1322">
        <v>1909.57</v>
      </c>
      <c r="R1322">
        <v>16368.27</v>
      </c>
      <c r="S1322">
        <v>0</v>
      </c>
      <c r="T1322">
        <v>0.25</v>
      </c>
      <c r="U1322" s="8">
        <f t="shared" si="20"/>
        <v>41858</v>
      </c>
    </row>
    <row r="1323" spans="1:21" x14ac:dyDescent="0.25">
      <c r="A1323" s="4">
        <v>41859</v>
      </c>
      <c r="B1323">
        <v>0.09</v>
      </c>
      <c r="C1323">
        <v>0.03</v>
      </c>
      <c r="D1323">
        <v>0.05</v>
      </c>
      <c r="E1323">
        <v>0.1</v>
      </c>
      <c r="F1323">
        <v>0.45</v>
      </c>
      <c r="G1323">
        <v>0.91</v>
      </c>
      <c r="H1323">
        <v>1.62</v>
      </c>
      <c r="I1323">
        <v>2.09</v>
      </c>
      <c r="J1323">
        <v>2.44</v>
      </c>
      <c r="K1323">
        <v>2.97</v>
      </c>
      <c r="L1323">
        <v>3.23</v>
      </c>
      <c r="M1323">
        <v>-0.24</v>
      </c>
      <c r="N1323">
        <v>0.19</v>
      </c>
      <c r="O1323">
        <v>0.64</v>
      </c>
      <c r="P1323">
        <v>0.91</v>
      </c>
      <c r="Q1323">
        <v>1931.59</v>
      </c>
      <c r="R1323">
        <v>16553.93</v>
      </c>
      <c r="S1323">
        <v>0</v>
      </c>
      <c r="T1323">
        <v>0.25</v>
      </c>
      <c r="U1323" s="8">
        <f t="shared" si="20"/>
        <v>41859</v>
      </c>
    </row>
    <row r="1324" spans="1:21" x14ac:dyDescent="0.25">
      <c r="A1324" s="4">
        <v>41860</v>
      </c>
      <c r="B1324">
        <v>0.09</v>
      </c>
      <c r="C1324" t="e">
        <v>#N/A</v>
      </c>
      <c r="D1324" t="e">
        <v>#N/A</v>
      </c>
      <c r="E1324" t="e">
        <v>#N/A</v>
      </c>
      <c r="F1324" t="e">
        <v>#N/A</v>
      </c>
      <c r="G1324" t="e">
        <v>#N/A</v>
      </c>
      <c r="H1324" t="e">
        <v>#N/A</v>
      </c>
      <c r="I1324" t="e">
        <v>#N/A</v>
      </c>
      <c r="J1324" t="e">
        <v>#N/A</v>
      </c>
      <c r="K1324" t="e">
        <v>#N/A</v>
      </c>
      <c r="L1324" t="e">
        <v>#N/A</v>
      </c>
      <c r="M1324" t="e">
        <v>#N/A</v>
      </c>
      <c r="N1324" t="e">
        <v>#N/A</v>
      </c>
      <c r="O1324" t="e">
        <v>#N/A</v>
      </c>
      <c r="P1324" t="e">
        <v>#N/A</v>
      </c>
      <c r="Q1324" t="e">
        <v>#N/A</v>
      </c>
      <c r="R1324" t="e">
        <v>#N/A</v>
      </c>
      <c r="S1324">
        <v>0</v>
      </c>
      <c r="T1324">
        <v>0.25</v>
      </c>
      <c r="U1324" s="8" t="str">
        <f t="shared" si="20"/>
        <v/>
      </c>
    </row>
    <row r="1325" spans="1:21" x14ac:dyDescent="0.25">
      <c r="A1325" s="4">
        <v>41861</v>
      </c>
      <c r="B1325">
        <v>0.09</v>
      </c>
      <c r="C1325" t="e">
        <v>#N/A</v>
      </c>
      <c r="D1325" t="e">
        <v>#N/A</v>
      </c>
      <c r="E1325" t="e">
        <v>#N/A</v>
      </c>
      <c r="F1325" t="e">
        <v>#N/A</v>
      </c>
      <c r="G1325" t="e">
        <v>#N/A</v>
      </c>
      <c r="H1325" t="e">
        <v>#N/A</v>
      </c>
      <c r="I1325" t="e">
        <v>#N/A</v>
      </c>
      <c r="J1325" t="e">
        <v>#N/A</v>
      </c>
      <c r="K1325" t="e">
        <v>#N/A</v>
      </c>
      <c r="L1325" t="e">
        <v>#N/A</v>
      </c>
      <c r="M1325" t="e">
        <v>#N/A</v>
      </c>
      <c r="N1325" t="e">
        <v>#N/A</v>
      </c>
      <c r="O1325" t="e">
        <v>#N/A</v>
      </c>
      <c r="P1325" t="e">
        <v>#N/A</v>
      </c>
      <c r="Q1325" t="e">
        <v>#N/A</v>
      </c>
      <c r="R1325" t="e">
        <v>#N/A</v>
      </c>
      <c r="S1325">
        <v>0</v>
      </c>
      <c r="T1325">
        <v>0.25</v>
      </c>
      <c r="U1325" s="8" t="str">
        <f t="shared" si="20"/>
        <v/>
      </c>
    </row>
    <row r="1326" spans="1:21" x14ac:dyDescent="0.25">
      <c r="A1326" s="4">
        <v>41862</v>
      </c>
      <c r="B1326">
        <v>0.09</v>
      </c>
      <c r="C1326">
        <v>0.04</v>
      </c>
      <c r="D1326">
        <v>0.05</v>
      </c>
      <c r="E1326">
        <v>0.1</v>
      </c>
      <c r="F1326">
        <v>0.47</v>
      </c>
      <c r="G1326">
        <v>0.93</v>
      </c>
      <c r="H1326">
        <v>1.62</v>
      </c>
      <c r="I1326">
        <v>2.09</v>
      </c>
      <c r="J1326">
        <v>2.44</v>
      </c>
      <c r="K1326">
        <v>2.97</v>
      </c>
      <c r="L1326">
        <v>3.24</v>
      </c>
      <c r="M1326">
        <v>-0.24</v>
      </c>
      <c r="N1326">
        <v>0.19</v>
      </c>
      <c r="O1326">
        <v>0.64</v>
      </c>
      <c r="P1326">
        <v>0.92</v>
      </c>
      <c r="Q1326">
        <v>1936.92</v>
      </c>
      <c r="R1326">
        <v>16569.98</v>
      </c>
      <c r="S1326">
        <v>0</v>
      </c>
      <c r="T1326">
        <v>0.25</v>
      </c>
      <c r="U1326" s="8">
        <f t="shared" si="20"/>
        <v>41862</v>
      </c>
    </row>
    <row r="1327" spans="1:21" x14ac:dyDescent="0.25">
      <c r="A1327" s="4">
        <v>41863</v>
      </c>
      <c r="B1327">
        <v>0.09</v>
      </c>
      <c r="C1327">
        <v>0.03</v>
      </c>
      <c r="D1327">
        <v>0.05</v>
      </c>
      <c r="E1327">
        <v>0.1</v>
      </c>
      <c r="F1327">
        <v>0.45</v>
      </c>
      <c r="G1327">
        <v>0.92</v>
      </c>
      <c r="H1327">
        <v>1.63</v>
      </c>
      <c r="I1327">
        <v>2.1</v>
      </c>
      <c r="J1327">
        <v>2.46</v>
      </c>
      <c r="K1327">
        <v>3</v>
      </c>
      <c r="L1327">
        <v>3.27</v>
      </c>
      <c r="M1327">
        <v>-0.24</v>
      </c>
      <c r="N1327">
        <v>0.22</v>
      </c>
      <c r="O1327">
        <v>0.68</v>
      </c>
      <c r="P1327">
        <v>0.96</v>
      </c>
      <c r="Q1327">
        <v>1933.75</v>
      </c>
      <c r="R1327">
        <v>16560.54</v>
      </c>
      <c r="S1327">
        <v>0</v>
      </c>
      <c r="T1327">
        <v>0.25</v>
      </c>
      <c r="U1327" s="8">
        <f t="shared" si="20"/>
        <v>41863</v>
      </c>
    </row>
    <row r="1328" spans="1:21" x14ac:dyDescent="0.25">
      <c r="A1328" s="4">
        <v>41864</v>
      </c>
      <c r="B1328">
        <v>0.09</v>
      </c>
      <c r="C1328">
        <v>0.04</v>
      </c>
      <c r="D1328">
        <v>0.06</v>
      </c>
      <c r="E1328">
        <v>0.1</v>
      </c>
      <c r="F1328">
        <v>0.43</v>
      </c>
      <c r="G1328">
        <v>0.88</v>
      </c>
      <c r="H1328">
        <v>1.59</v>
      </c>
      <c r="I1328">
        <v>2.06</v>
      </c>
      <c r="J1328">
        <v>2.4300000000000002</v>
      </c>
      <c r="K1328">
        <v>2.97</v>
      </c>
      <c r="L1328">
        <v>3.24</v>
      </c>
      <c r="M1328">
        <v>-0.28999999999999998</v>
      </c>
      <c r="N1328">
        <v>0.2</v>
      </c>
      <c r="O1328">
        <v>0.66</v>
      </c>
      <c r="P1328">
        <v>0.94</v>
      </c>
      <c r="Q1328">
        <v>1946.72</v>
      </c>
      <c r="R1328">
        <v>16651.8</v>
      </c>
      <c r="S1328">
        <v>0</v>
      </c>
      <c r="T1328">
        <v>0.25</v>
      </c>
      <c r="U1328" s="8">
        <f t="shared" si="20"/>
        <v>41864</v>
      </c>
    </row>
    <row r="1329" spans="1:21" x14ac:dyDescent="0.25">
      <c r="A1329" s="4">
        <v>41865</v>
      </c>
      <c r="B1329">
        <v>0.09</v>
      </c>
      <c r="C1329">
        <v>0.04</v>
      </c>
      <c r="D1329">
        <v>0.06</v>
      </c>
      <c r="E1329">
        <v>0.1</v>
      </c>
      <c r="F1329">
        <v>0.42</v>
      </c>
      <c r="G1329">
        <v>0.87</v>
      </c>
      <c r="H1329">
        <v>1.58</v>
      </c>
      <c r="I1329">
        <v>2.04</v>
      </c>
      <c r="J1329">
        <v>2.4</v>
      </c>
      <c r="K1329">
        <v>2.93</v>
      </c>
      <c r="L1329">
        <v>3.2</v>
      </c>
      <c r="M1329">
        <v>-0.26</v>
      </c>
      <c r="N1329">
        <v>0.19</v>
      </c>
      <c r="O1329">
        <v>0.63</v>
      </c>
      <c r="P1329">
        <v>0.89</v>
      </c>
      <c r="Q1329">
        <v>1955.18</v>
      </c>
      <c r="R1329">
        <v>16713.580000000002</v>
      </c>
      <c r="S1329">
        <v>0</v>
      </c>
      <c r="T1329">
        <v>0.25</v>
      </c>
      <c r="U1329" s="8">
        <f t="shared" si="20"/>
        <v>41865</v>
      </c>
    </row>
    <row r="1330" spans="1:21" x14ac:dyDescent="0.25">
      <c r="A1330" s="4">
        <v>41866</v>
      </c>
      <c r="B1330">
        <v>0.09</v>
      </c>
      <c r="C1330">
        <v>0.03</v>
      </c>
      <c r="D1330">
        <v>0.05</v>
      </c>
      <c r="E1330">
        <v>0.09</v>
      </c>
      <c r="F1330">
        <v>0.42</v>
      </c>
      <c r="G1330">
        <v>0.86</v>
      </c>
      <c r="H1330">
        <v>1.55</v>
      </c>
      <c r="I1330">
        <v>1.99</v>
      </c>
      <c r="J1330">
        <v>2.34</v>
      </c>
      <c r="K1330">
        <v>2.86</v>
      </c>
      <c r="L1330">
        <v>3.13</v>
      </c>
      <c r="M1330">
        <v>-0.28000000000000003</v>
      </c>
      <c r="N1330">
        <v>0.16</v>
      </c>
      <c r="O1330">
        <v>0.57999999999999996</v>
      </c>
      <c r="P1330">
        <v>0.84</v>
      </c>
      <c r="Q1330">
        <v>1955.06</v>
      </c>
      <c r="R1330">
        <v>16662.91</v>
      </c>
      <c r="S1330">
        <v>0</v>
      </c>
      <c r="T1330">
        <v>0.25</v>
      </c>
      <c r="U1330" s="8">
        <f t="shared" si="20"/>
        <v>41866</v>
      </c>
    </row>
    <row r="1331" spans="1:21" x14ac:dyDescent="0.25">
      <c r="A1331" s="4">
        <v>41867</v>
      </c>
      <c r="B1331">
        <v>0.09</v>
      </c>
      <c r="C1331" t="e">
        <v>#N/A</v>
      </c>
      <c r="D1331" t="e">
        <v>#N/A</v>
      </c>
      <c r="E1331" t="e">
        <v>#N/A</v>
      </c>
      <c r="F1331" t="e">
        <v>#N/A</v>
      </c>
      <c r="G1331" t="e">
        <v>#N/A</v>
      </c>
      <c r="H1331" t="e">
        <v>#N/A</v>
      </c>
      <c r="I1331" t="e">
        <v>#N/A</v>
      </c>
      <c r="J1331" t="e">
        <v>#N/A</v>
      </c>
      <c r="K1331" t="e">
        <v>#N/A</v>
      </c>
      <c r="L1331" t="e">
        <v>#N/A</v>
      </c>
      <c r="M1331" t="e">
        <v>#N/A</v>
      </c>
      <c r="N1331" t="e">
        <v>#N/A</v>
      </c>
      <c r="O1331" t="e">
        <v>#N/A</v>
      </c>
      <c r="P1331" t="e">
        <v>#N/A</v>
      </c>
      <c r="Q1331" t="e">
        <v>#N/A</v>
      </c>
      <c r="R1331" t="e">
        <v>#N/A</v>
      </c>
      <c r="S1331">
        <v>0</v>
      </c>
      <c r="T1331">
        <v>0.25</v>
      </c>
      <c r="U1331" s="8" t="str">
        <f t="shared" si="20"/>
        <v/>
      </c>
    </row>
    <row r="1332" spans="1:21" x14ac:dyDescent="0.25">
      <c r="A1332" s="4">
        <v>41868</v>
      </c>
      <c r="B1332">
        <v>0.09</v>
      </c>
      <c r="C1332" t="e">
        <v>#N/A</v>
      </c>
      <c r="D1332" t="e">
        <v>#N/A</v>
      </c>
      <c r="E1332" t="e">
        <v>#N/A</v>
      </c>
      <c r="F1332" t="e">
        <v>#N/A</v>
      </c>
      <c r="G1332" t="e">
        <v>#N/A</v>
      </c>
      <c r="H1332" t="e">
        <v>#N/A</v>
      </c>
      <c r="I1332" t="e">
        <v>#N/A</v>
      </c>
      <c r="J1332" t="e">
        <v>#N/A</v>
      </c>
      <c r="K1332" t="e">
        <v>#N/A</v>
      </c>
      <c r="L1332" t="e">
        <v>#N/A</v>
      </c>
      <c r="M1332" t="e">
        <v>#N/A</v>
      </c>
      <c r="N1332" t="e">
        <v>#N/A</v>
      </c>
      <c r="O1332" t="e">
        <v>#N/A</v>
      </c>
      <c r="P1332" t="e">
        <v>#N/A</v>
      </c>
      <c r="Q1332" t="e">
        <v>#N/A</v>
      </c>
      <c r="R1332" t="e">
        <v>#N/A</v>
      </c>
      <c r="S1332">
        <v>0</v>
      </c>
      <c r="T1332">
        <v>0.25</v>
      </c>
      <c r="U1332" s="8" t="str">
        <f t="shared" si="20"/>
        <v/>
      </c>
    </row>
    <row r="1333" spans="1:21" x14ac:dyDescent="0.25">
      <c r="A1333" s="4">
        <v>41869</v>
      </c>
      <c r="B1333">
        <v>0.09</v>
      </c>
      <c r="C1333">
        <v>0.03</v>
      </c>
      <c r="D1333">
        <v>0.05</v>
      </c>
      <c r="E1333">
        <v>0.1</v>
      </c>
      <c r="F1333">
        <v>0.44</v>
      </c>
      <c r="G1333">
        <v>0.89</v>
      </c>
      <c r="H1333">
        <v>1.58</v>
      </c>
      <c r="I1333">
        <v>2.04</v>
      </c>
      <c r="J1333">
        <v>2.39</v>
      </c>
      <c r="K1333">
        <v>2.92</v>
      </c>
      <c r="L1333">
        <v>3.2</v>
      </c>
      <c r="M1333">
        <v>-0.27</v>
      </c>
      <c r="N1333">
        <v>0.21</v>
      </c>
      <c r="O1333">
        <v>0.64</v>
      </c>
      <c r="P1333">
        <v>0.9</v>
      </c>
      <c r="Q1333">
        <v>1971.74</v>
      </c>
      <c r="R1333">
        <v>16838.740000000002</v>
      </c>
      <c r="S1333">
        <v>0</v>
      </c>
      <c r="T1333">
        <v>0.25</v>
      </c>
      <c r="U1333" s="8">
        <f t="shared" si="20"/>
        <v>41869</v>
      </c>
    </row>
    <row r="1334" spans="1:21" x14ac:dyDescent="0.25">
      <c r="A1334" s="4">
        <v>41870</v>
      </c>
      <c r="B1334">
        <v>0.09</v>
      </c>
      <c r="C1334">
        <v>0.03</v>
      </c>
      <c r="D1334">
        <v>0.05</v>
      </c>
      <c r="E1334">
        <v>0.11</v>
      </c>
      <c r="F1334">
        <v>0.46</v>
      </c>
      <c r="G1334">
        <v>0.9</v>
      </c>
      <c r="H1334">
        <v>1.59</v>
      </c>
      <c r="I1334">
        <v>2.0499999999999998</v>
      </c>
      <c r="J1334">
        <v>2.4</v>
      </c>
      <c r="K1334">
        <v>2.94</v>
      </c>
      <c r="L1334">
        <v>3.21</v>
      </c>
      <c r="M1334">
        <v>-0.22</v>
      </c>
      <c r="N1334">
        <v>0.23</v>
      </c>
      <c r="O1334">
        <v>0.66</v>
      </c>
      <c r="P1334">
        <v>0.93</v>
      </c>
      <c r="Q1334">
        <v>1981.6</v>
      </c>
      <c r="R1334">
        <v>16919.59</v>
      </c>
      <c r="S1334">
        <v>0</v>
      </c>
      <c r="T1334">
        <v>0.25</v>
      </c>
      <c r="U1334" s="8">
        <f t="shared" si="20"/>
        <v>41870</v>
      </c>
    </row>
    <row r="1335" spans="1:21" x14ac:dyDescent="0.25">
      <c r="A1335" s="4">
        <v>41871</v>
      </c>
      <c r="B1335">
        <v>0.09</v>
      </c>
      <c r="C1335">
        <v>0.04</v>
      </c>
      <c r="D1335">
        <v>0.06</v>
      </c>
      <c r="E1335">
        <v>0.12</v>
      </c>
      <c r="F1335">
        <v>0.49</v>
      </c>
      <c r="G1335">
        <v>0.94</v>
      </c>
      <c r="H1335">
        <v>1.65</v>
      </c>
      <c r="I1335">
        <v>2.09</v>
      </c>
      <c r="J1335">
        <v>2.4300000000000002</v>
      </c>
      <c r="K1335">
        <v>2.95</v>
      </c>
      <c r="L1335">
        <v>3.22</v>
      </c>
      <c r="M1335">
        <v>-0.18</v>
      </c>
      <c r="N1335">
        <v>0.26</v>
      </c>
      <c r="O1335">
        <v>0.68</v>
      </c>
      <c r="P1335">
        <v>0.94</v>
      </c>
      <c r="Q1335">
        <v>1986.51</v>
      </c>
      <c r="R1335">
        <v>16979.13</v>
      </c>
      <c r="S1335">
        <v>0</v>
      </c>
      <c r="T1335">
        <v>0.25</v>
      </c>
      <c r="U1335" s="8">
        <f t="shared" si="20"/>
        <v>41871</v>
      </c>
    </row>
    <row r="1336" spans="1:21" x14ac:dyDescent="0.25">
      <c r="A1336" s="4">
        <v>41872</v>
      </c>
      <c r="B1336">
        <v>0.09</v>
      </c>
      <c r="C1336">
        <v>0.02</v>
      </c>
      <c r="D1336">
        <v>0.06</v>
      </c>
      <c r="E1336">
        <v>0.1</v>
      </c>
      <c r="F1336">
        <v>0.49</v>
      </c>
      <c r="G1336">
        <v>0.95</v>
      </c>
      <c r="H1336">
        <v>1.64</v>
      </c>
      <c r="I1336">
        <v>2.08</v>
      </c>
      <c r="J1336">
        <v>2.41</v>
      </c>
      <c r="K1336">
        <v>2.92</v>
      </c>
      <c r="L1336">
        <v>3.19</v>
      </c>
      <c r="M1336">
        <v>-0.16</v>
      </c>
      <c r="N1336">
        <v>0.24</v>
      </c>
      <c r="O1336">
        <v>0.65</v>
      </c>
      <c r="P1336">
        <v>0.91</v>
      </c>
      <c r="Q1336">
        <v>1992.37</v>
      </c>
      <c r="R1336">
        <v>17039.490000000002</v>
      </c>
      <c r="S1336">
        <v>0</v>
      </c>
      <c r="T1336">
        <v>0.25</v>
      </c>
      <c r="U1336" s="8">
        <f t="shared" si="20"/>
        <v>41872</v>
      </c>
    </row>
    <row r="1337" spans="1:21" x14ac:dyDescent="0.25">
      <c r="A1337" s="4">
        <v>41873</v>
      </c>
      <c r="B1337">
        <v>0.09</v>
      </c>
      <c r="C1337">
        <v>0.03</v>
      </c>
      <c r="D1337">
        <v>0.06</v>
      </c>
      <c r="E1337">
        <v>0.1</v>
      </c>
      <c r="F1337">
        <v>0.53</v>
      </c>
      <c r="G1337">
        <v>0.98</v>
      </c>
      <c r="H1337">
        <v>1.68</v>
      </c>
      <c r="I1337">
        <v>2.1</v>
      </c>
      <c r="J1337">
        <v>2.4</v>
      </c>
      <c r="K1337">
        <v>2.9</v>
      </c>
      <c r="L1337">
        <v>3.16</v>
      </c>
      <c r="M1337">
        <v>-0.11</v>
      </c>
      <c r="N1337">
        <v>0.26</v>
      </c>
      <c r="O1337">
        <v>0.6</v>
      </c>
      <c r="P1337">
        <v>0.88</v>
      </c>
      <c r="Q1337">
        <v>1988.4</v>
      </c>
      <c r="R1337">
        <v>17001.22</v>
      </c>
      <c r="S1337">
        <v>0</v>
      </c>
      <c r="T1337">
        <v>0.25</v>
      </c>
      <c r="U1337" s="8">
        <f t="shared" si="20"/>
        <v>41873</v>
      </c>
    </row>
    <row r="1338" spans="1:21" x14ac:dyDescent="0.25">
      <c r="A1338" s="4">
        <v>41874</v>
      </c>
      <c r="B1338">
        <v>0.09</v>
      </c>
      <c r="C1338" t="e">
        <v>#N/A</v>
      </c>
      <c r="D1338" t="e">
        <v>#N/A</v>
      </c>
      <c r="E1338" t="e">
        <v>#N/A</v>
      </c>
      <c r="F1338" t="e">
        <v>#N/A</v>
      </c>
      <c r="G1338" t="e">
        <v>#N/A</v>
      </c>
      <c r="H1338" t="e">
        <v>#N/A</v>
      </c>
      <c r="I1338" t="e">
        <v>#N/A</v>
      </c>
      <c r="J1338" t="e">
        <v>#N/A</v>
      </c>
      <c r="K1338" t="e">
        <v>#N/A</v>
      </c>
      <c r="L1338" t="e">
        <v>#N/A</v>
      </c>
      <c r="M1338" t="e">
        <v>#N/A</v>
      </c>
      <c r="N1338" t="e">
        <v>#N/A</v>
      </c>
      <c r="O1338" t="e">
        <v>#N/A</v>
      </c>
      <c r="P1338" t="e">
        <v>#N/A</v>
      </c>
      <c r="Q1338" t="e">
        <v>#N/A</v>
      </c>
      <c r="R1338" t="e">
        <v>#N/A</v>
      </c>
      <c r="S1338">
        <v>0</v>
      </c>
      <c r="T1338">
        <v>0.25</v>
      </c>
      <c r="U1338" s="8" t="str">
        <f t="shared" si="20"/>
        <v/>
      </c>
    </row>
    <row r="1339" spans="1:21" x14ac:dyDescent="0.25">
      <c r="A1339" s="4">
        <v>41875</v>
      </c>
      <c r="B1339">
        <v>0.09</v>
      </c>
      <c r="C1339" t="e">
        <v>#N/A</v>
      </c>
      <c r="D1339" t="e">
        <v>#N/A</v>
      </c>
      <c r="E1339" t="e">
        <v>#N/A</v>
      </c>
      <c r="F1339" t="e">
        <v>#N/A</v>
      </c>
      <c r="G1339" t="e">
        <v>#N/A</v>
      </c>
      <c r="H1339" t="e">
        <v>#N/A</v>
      </c>
      <c r="I1339" t="e">
        <v>#N/A</v>
      </c>
      <c r="J1339" t="e">
        <v>#N/A</v>
      </c>
      <c r="K1339" t="e">
        <v>#N/A</v>
      </c>
      <c r="L1339" t="e">
        <v>#N/A</v>
      </c>
      <c r="M1339" t="e">
        <v>#N/A</v>
      </c>
      <c r="N1339" t="e">
        <v>#N/A</v>
      </c>
      <c r="O1339" t="e">
        <v>#N/A</v>
      </c>
      <c r="P1339" t="e">
        <v>#N/A</v>
      </c>
      <c r="Q1339" t="e">
        <v>#N/A</v>
      </c>
      <c r="R1339" t="e">
        <v>#N/A</v>
      </c>
      <c r="S1339">
        <v>0</v>
      </c>
      <c r="T1339">
        <v>0.25</v>
      </c>
      <c r="U1339" s="8" t="str">
        <f t="shared" si="20"/>
        <v/>
      </c>
    </row>
    <row r="1340" spans="1:21" x14ac:dyDescent="0.25">
      <c r="A1340" s="4">
        <v>41876</v>
      </c>
      <c r="B1340">
        <v>0.09</v>
      </c>
      <c r="C1340">
        <v>0.04</v>
      </c>
      <c r="D1340">
        <v>0.05</v>
      </c>
      <c r="E1340">
        <v>0.11</v>
      </c>
      <c r="F1340">
        <v>0.53</v>
      </c>
      <c r="G1340">
        <v>0.99</v>
      </c>
      <c r="H1340">
        <v>1.69</v>
      </c>
      <c r="I1340">
        <v>2.09</v>
      </c>
      <c r="J1340">
        <v>2.39</v>
      </c>
      <c r="K1340">
        <v>2.88</v>
      </c>
      <c r="L1340">
        <v>3.13</v>
      </c>
      <c r="M1340">
        <v>-0.09</v>
      </c>
      <c r="N1340">
        <v>0.24</v>
      </c>
      <c r="O1340">
        <v>0.57999999999999996</v>
      </c>
      <c r="P1340">
        <v>0.86</v>
      </c>
      <c r="Q1340">
        <v>1997.92</v>
      </c>
      <c r="R1340">
        <v>17076.87</v>
      </c>
      <c r="S1340">
        <v>0</v>
      </c>
      <c r="T1340">
        <v>0.25</v>
      </c>
      <c r="U1340" s="8">
        <f t="shared" si="20"/>
        <v>41876</v>
      </c>
    </row>
    <row r="1341" spans="1:21" x14ac:dyDescent="0.25">
      <c r="A1341" s="4">
        <v>41877</v>
      </c>
      <c r="B1341">
        <v>0.09</v>
      </c>
      <c r="C1341">
        <v>0.03</v>
      </c>
      <c r="D1341">
        <v>0.05</v>
      </c>
      <c r="E1341">
        <v>0.12</v>
      </c>
      <c r="F1341">
        <v>0.52</v>
      </c>
      <c r="G1341">
        <v>0.98</v>
      </c>
      <c r="H1341">
        <v>1.68</v>
      </c>
      <c r="I1341">
        <v>2.08</v>
      </c>
      <c r="J1341">
        <v>2.39</v>
      </c>
      <c r="K1341">
        <v>2.89</v>
      </c>
      <c r="L1341">
        <v>3.15</v>
      </c>
      <c r="M1341">
        <v>-0.15</v>
      </c>
      <c r="N1341">
        <v>0.25</v>
      </c>
      <c r="O1341">
        <v>0.64</v>
      </c>
      <c r="P1341">
        <v>0.88</v>
      </c>
      <c r="Q1341">
        <v>2000.02</v>
      </c>
      <c r="R1341">
        <v>17106.7</v>
      </c>
      <c r="S1341">
        <v>0</v>
      </c>
      <c r="T1341">
        <v>0.25</v>
      </c>
      <c r="U1341" s="8">
        <f t="shared" si="20"/>
        <v>41877</v>
      </c>
    </row>
    <row r="1342" spans="1:21" x14ac:dyDescent="0.25">
      <c r="A1342" s="4">
        <v>41878</v>
      </c>
      <c r="B1342">
        <v>0.09</v>
      </c>
      <c r="C1342">
        <v>0.04</v>
      </c>
      <c r="D1342">
        <v>0.05</v>
      </c>
      <c r="E1342">
        <v>0.11</v>
      </c>
      <c r="F1342">
        <v>0.51</v>
      </c>
      <c r="G1342">
        <v>0.97</v>
      </c>
      <c r="H1342">
        <v>1.65</v>
      </c>
      <c r="I1342">
        <v>2.0499999999999998</v>
      </c>
      <c r="J1342">
        <v>2.37</v>
      </c>
      <c r="K1342">
        <v>2.85</v>
      </c>
      <c r="L1342">
        <v>3.11</v>
      </c>
      <c r="M1342">
        <v>-0.15</v>
      </c>
      <c r="N1342">
        <v>0.23</v>
      </c>
      <c r="O1342">
        <v>0.61</v>
      </c>
      <c r="P1342">
        <v>0.85</v>
      </c>
      <c r="Q1342">
        <v>2000.12</v>
      </c>
      <c r="R1342">
        <v>17122.009999999998</v>
      </c>
      <c r="S1342">
        <v>0</v>
      </c>
      <c r="T1342">
        <v>0.25</v>
      </c>
      <c r="U1342" s="8">
        <f t="shared" si="20"/>
        <v>41878</v>
      </c>
    </row>
    <row r="1343" spans="1:21" x14ac:dyDescent="0.25">
      <c r="A1343" s="4">
        <v>41879</v>
      </c>
      <c r="B1343">
        <v>0.09</v>
      </c>
      <c r="C1343">
        <v>0.03</v>
      </c>
      <c r="D1343">
        <v>0.05</v>
      </c>
      <c r="E1343">
        <v>0.11</v>
      </c>
      <c r="F1343">
        <v>0.5</v>
      </c>
      <c r="G1343">
        <v>0.95</v>
      </c>
      <c r="H1343">
        <v>1.63</v>
      </c>
      <c r="I1343">
        <v>2.04</v>
      </c>
      <c r="J1343">
        <v>2.34</v>
      </c>
      <c r="K1343">
        <v>2.82</v>
      </c>
      <c r="L1343">
        <v>3.08</v>
      </c>
      <c r="M1343">
        <v>-0.14000000000000001</v>
      </c>
      <c r="N1343">
        <v>0.21</v>
      </c>
      <c r="O1343">
        <v>0.57999999999999996</v>
      </c>
      <c r="P1343">
        <v>0.82</v>
      </c>
      <c r="Q1343">
        <v>1996.74</v>
      </c>
      <c r="R1343">
        <v>17079.57</v>
      </c>
      <c r="S1343">
        <v>0</v>
      </c>
      <c r="T1343">
        <v>0.25</v>
      </c>
      <c r="U1343" s="8">
        <f t="shared" si="20"/>
        <v>41879</v>
      </c>
    </row>
    <row r="1344" spans="1:21" x14ac:dyDescent="0.25">
      <c r="A1344" s="4">
        <v>41880</v>
      </c>
      <c r="B1344">
        <v>7.0000000000000007E-2</v>
      </c>
      <c r="C1344">
        <v>0.03</v>
      </c>
      <c r="D1344">
        <v>0.05</v>
      </c>
      <c r="E1344">
        <v>0.09</v>
      </c>
      <c r="F1344">
        <v>0.48</v>
      </c>
      <c r="G1344">
        <v>0.94</v>
      </c>
      <c r="H1344">
        <v>1.63</v>
      </c>
      <c r="I1344">
        <v>2.0499999999999998</v>
      </c>
      <c r="J1344">
        <v>2.35</v>
      </c>
      <c r="K1344">
        <v>2.83</v>
      </c>
      <c r="L1344">
        <v>3.09</v>
      </c>
      <c r="M1344">
        <v>-0.13</v>
      </c>
      <c r="N1344">
        <v>0.23</v>
      </c>
      <c r="O1344">
        <v>0.61</v>
      </c>
      <c r="P1344">
        <v>0.84</v>
      </c>
      <c r="Q1344">
        <v>2003.37</v>
      </c>
      <c r="R1344">
        <v>17098.45</v>
      </c>
      <c r="S1344">
        <v>0</v>
      </c>
      <c r="T1344">
        <v>0.25</v>
      </c>
      <c r="U1344" s="8">
        <f t="shared" si="20"/>
        <v>41880</v>
      </c>
    </row>
    <row r="1345" spans="1:21" x14ac:dyDescent="0.25">
      <c r="A1345" s="4">
        <v>41881</v>
      </c>
      <c r="B1345">
        <v>7.0000000000000007E-2</v>
      </c>
      <c r="C1345" t="e">
        <v>#N/A</v>
      </c>
      <c r="D1345" t="e">
        <v>#N/A</v>
      </c>
      <c r="E1345" t="e">
        <v>#N/A</v>
      </c>
      <c r="F1345" t="e">
        <v>#N/A</v>
      </c>
      <c r="G1345" t="e">
        <v>#N/A</v>
      </c>
      <c r="H1345" t="e">
        <v>#N/A</v>
      </c>
      <c r="I1345" t="e">
        <v>#N/A</v>
      </c>
      <c r="J1345" t="e">
        <v>#N/A</v>
      </c>
      <c r="K1345" t="e">
        <v>#N/A</v>
      </c>
      <c r="L1345" t="e">
        <v>#N/A</v>
      </c>
      <c r="M1345" t="e">
        <v>#N/A</v>
      </c>
      <c r="N1345" t="e">
        <v>#N/A</v>
      </c>
      <c r="O1345" t="e">
        <v>#N/A</v>
      </c>
      <c r="P1345" t="e">
        <v>#N/A</v>
      </c>
      <c r="Q1345" t="e">
        <v>#N/A</v>
      </c>
      <c r="R1345" t="e">
        <v>#N/A</v>
      </c>
      <c r="S1345">
        <v>0</v>
      </c>
      <c r="T1345">
        <v>0.25</v>
      </c>
      <c r="U1345" s="8" t="str">
        <f t="shared" si="20"/>
        <v/>
      </c>
    </row>
    <row r="1346" spans="1:21" x14ac:dyDescent="0.25">
      <c r="A1346" s="4">
        <v>41882</v>
      </c>
      <c r="B1346">
        <v>7.0000000000000007E-2</v>
      </c>
      <c r="C1346" t="e">
        <v>#N/A</v>
      </c>
      <c r="D1346" t="e">
        <v>#N/A</v>
      </c>
      <c r="E1346" t="e">
        <v>#N/A</v>
      </c>
      <c r="F1346" t="e">
        <v>#N/A</v>
      </c>
      <c r="G1346" t="e">
        <v>#N/A</v>
      </c>
      <c r="H1346" t="e">
        <v>#N/A</v>
      </c>
      <c r="I1346" t="e">
        <v>#N/A</v>
      </c>
      <c r="J1346" t="e">
        <v>#N/A</v>
      </c>
      <c r="K1346" t="e">
        <v>#N/A</v>
      </c>
      <c r="L1346" t="e">
        <v>#N/A</v>
      </c>
      <c r="M1346" t="e">
        <v>#N/A</v>
      </c>
      <c r="N1346" t="e">
        <v>#N/A</v>
      </c>
      <c r="O1346" t="e">
        <v>#N/A</v>
      </c>
      <c r="P1346" t="e">
        <v>#N/A</v>
      </c>
      <c r="Q1346" t="e">
        <v>#N/A</v>
      </c>
      <c r="R1346" t="e">
        <v>#N/A</v>
      </c>
      <c r="S1346">
        <v>0</v>
      </c>
      <c r="T1346">
        <v>0.25</v>
      </c>
      <c r="U1346" s="8" t="str">
        <f t="shared" si="20"/>
        <v/>
      </c>
    </row>
    <row r="1347" spans="1:21" x14ac:dyDescent="0.25">
      <c r="A1347" s="4">
        <v>41883</v>
      </c>
      <c r="B1347">
        <v>7.0000000000000007E-2</v>
      </c>
      <c r="C1347" t="e">
        <v>#N/A</v>
      </c>
      <c r="D1347" t="e">
        <v>#N/A</v>
      </c>
      <c r="E1347" t="e">
        <v>#N/A</v>
      </c>
      <c r="F1347" t="e">
        <v>#N/A</v>
      </c>
      <c r="G1347" t="e">
        <v>#N/A</v>
      </c>
      <c r="H1347" t="e">
        <v>#N/A</v>
      </c>
      <c r="I1347" t="e">
        <v>#N/A</v>
      </c>
      <c r="J1347" t="e">
        <v>#N/A</v>
      </c>
      <c r="K1347" t="e">
        <v>#N/A</v>
      </c>
      <c r="L1347" t="e">
        <v>#N/A</v>
      </c>
      <c r="M1347" t="e">
        <v>#N/A</v>
      </c>
      <c r="N1347" t="e">
        <v>#N/A</v>
      </c>
      <c r="O1347" t="e">
        <v>#N/A</v>
      </c>
      <c r="P1347" t="e">
        <v>#N/A</v>
      </c>
      <c r="Q1347" t="e">
        <v>#N/A</v>
      </c>
      <c r="R1347" t="e">
        <v>#N/A</v>
      </c>
      <c r="S1347">
        <v>0</v>
      </c>
      <c r="T1347">
        <v>0.25</v>
      </c>
      <c r="U1347" s="8" t="str">
        <f t="shared" si="20"/>
        <v/>
      </c>
    </row>
    <row r="1348" spans="1:21" x14ac:dyDescent="0.25">
      <c r="A1348" s="4">
        <v>41884</v>
      </c>
      <c r="B1348">
        <v>0.09</v>
      </c>
      <c r="C1348">
        <v>0.03</v>
      </c>
      <c r="D1348">
        <v>0.05</v>
      </c>
      <c r="E1348">
        <v>0.1</v>
      </c>
      <c r="F1348">
        <v>0.53</v>
      </c>
      <c r="G1348">
        <v>0.99</v>
      </c>
      <c r="H1348">
        <v>1.69</v>
      </c>
      <c r="I1348">
        <v>2.11</v>
      </c>
      <c r="J1348">
        <v>2.42</v>
      </c>
      <c r="K1348">
        <v>2.91</v>
      </c>
      <c r="L1348">
        <v>3.17</v>
      </c>
      <c r="M1348">
        <v>-7.0000000000000007E-2</v>
      </c>
      <c r="N1348">
        <v>0.27</v>
      </c>
      <c r="O1348">
        <v>0.61</v>
      </c>
      <c r="P1348">
        <v>0.9</v>
      </c>
      <c r="Q1348">
        <v>2002.28</v>
      </c>
      <c r="R1348">
        <v>17067.560000000001</v>
      </c>
      <c r="S1348">
        <v>0</v>
      </c>
      <c r="T1348">
        <v>0.25</v>
      </c>
      <c r="U1348" s="8">
        <f t="shared" si="20"/>
        <v>41884</v>
      </c>
    </row>
    <row r="1349" spans="1:21" x14ac:dyDescent="0.25">
      <c r="A1349" s="4">
        <v>41885</v>
      </c>
      <c r="B1349">
        <v>0.09</v>
      </c>
      <c r="C1349">
        <v>0.03</v>
      </c>
      <c r="D1349">
        <v>0.05</v>
      </c>
      <c r="E1349">
        <v>0.11</v>
      </c>
      <c r="F1349">
        <v>0.52</v>
      </c>
      <c r="G1349">
        <v>0.99</v>
      </c>
      <c r="H1349">
        <v>1.69</v>
      </c>
      <c r="I1349">
        <v>2.11</v>
      </c>
      <c r="J1349">
        <v>2.41</v>
      </c>
      <c r="K1349">
        <v>2.9</v>
      </c>
      <c r="L1349">
        <v>3.15</v>
      </c>
      <c r="M1349">
        <v>-0.08</v>
      </c>
      <c r="N1349">
        <v>0.24</v>
      </c>
      <c r="O1349">
        <v>0.59</v>
      </c>
      <c r="P1349">
        <v>0.89</v>
      </c>
      <c r="Q1349">
        <v>2000.72</v>
      </c>
      <c r="R1349">
        <v>17078.28</v>
      </c>
      <c r="S1349">
        <v>0</v>
      </c>
      <c r="T1349">
        <v>0.25</v>
      </c>
      <c r="U1349" s="8">
        <f t="shared" si="20"/>
        <v>41885</v>
      </c>
    </row>
    <row r="1350" spans="1:21" x14ac:dyDescent="0.25">
      <c r="A1350" s="4">
        <v>41886</v>
      </c>
      <c r="B1350">
        <v>0.09</v>
      </c>
      <c r="C1350">
        <v>0.03</v>
      </c>
      <c r="D1350">
        <v>0.05</v>
      </c>
      <c r="E1350">
        <v>0.1</v>
      </c>
      <c r="F1350">
        <v>0.54</v>
      </c>
      <c r="G1350">
        <v>1.01</v>
      </c>
      <c r="H1350">
        <v>1.71</v>
      </c>
      <c r="I1350">
        <v>2.14</v>
      </c>
      <c r="J1350">
        <v>2.4500000000000002</v>
      </c>
      <c r="K1350">
        <v>2.95</v>
      </c>
      <c r="L1350">
        <v>3.21</v>
      </c>
      <c r="M1350">
        <v>-0.05</v>
      </c>
      <c r="N1350">
        <v>0.28000000000000003</v>
      </c>
      <c r="O1350">
        <v>0.64</v>
      </c>
      <c r="P1350">
        <v>0.94</v>
      </c>
      <c r="Q1350">
        <v>1997.65</v>
      </c>
      <c r="R1350">
        <v>17069.580000000002</v>
      </c>
      <c r="S1350">
        <v>0</v>
      </c>
      <c r="T1350">
        <v>0.25</v>
      </c>
      <c r="U1350" s="8">
        <f t="shared" si="20"/>
        <v>41886</v>
      </c>
    </row>
    <row r="1351" spans="1:21" x14ac:dyDescent="0.25">
      <c r="A1351" s="4">
        <v>41887</v>
      </c>
      <c r="B1351">
        <v>0.09</v>
      </c>
      <c r="C1351">
        <v>0.03</v>
      </c>
      <c r="D1351">
        <v>0.05</v>
      </c>
      <c r="E1351">
        <v>0.1</v>
      </c>
      <c r="F1351">
        <v>0.52</v>
      </c>
      <c r="G1351">
        <v>0.99</v>
      </c>
      <c r="H1351">
        <v>1.69</v>
      </c>
      <c r="I1351">
        <v>2.14</v>
      </c>
      <c r="J1351">
        <v>2.46</v>
      </c>
      <c r="K1351">
        <v>2.97</v>
      </c>
      <c r="L1351">
        <v>3.23</v>
      </c>
      <c r="M1351">
        <v>-0.08</v>
      </c>
      <c r="N1351">
        <v>0.31</v>
      </c>
      <c r="O1351">
        <v>0.72</v>
      </c>
      <c r="P1351">
        <v>0.97</v>
      </c>
      <c r="Q1351">
        <v>2007.71</v>
      </c>
      <c r="R1351">
        <v>17137.36</v>
      </c>
      <c r="S1351">
        <v>0</v>
      </c>
      <c r="T1351">
        <v>0.25</v>
      </c>
      <c r="U1351" s="8">
        <f t="shared" si="20"/>
        <v>41887</v>
      </c>
    </row>
    <row r="1352" spans="1:21" x14ac:dyDescent="0.25">
      <c r="A1352" s="4">
        <v>41888</v>
      </c>
      <c r="B1352">
        <v>0.09</v>
      </c>
      <c r="C1352" t="e">
        <v>#N/A</v>
      </c>
      <c r="D1352" t="e">
        <v>#N/A</v>
      </c>
      <c r="E1352" t="e">
        <v>#N/A</v>
      </c>
      <c r="F1352" t="e">
        <v>#N/A</v>
      </c>
      <c r="G1352" t="e">
        <v>#N/A</v>
      </c>
      <c r="H1352" t="e">
        <v>#N/A</v>
      </c>
      <c r="I1352" t="e">
        <v>#N/A</v>
      </c>
      <c r="J1352" t="e">
        <v>#N/A</v>
      </c>
      <c r="K1352" t="e">
        <v>#N/A</v>
      </c>
      <c r="L1352" t="e">
        <v>#N/A</v>
      </c>
      <c r="M1352" t="e">
        <v>#N/A</v>
      </c>
      <c r="N1352" t="e">
        <v>#N/A</v>
      </c>
      <c r="O1352" t="e">
        <v>#N/A</v>
      </c>
      <c r="P1352" t="e">
        <v>#N/A</v>
      </c>
      <c r="Q1352" t="e">
        <v>#N/A</v>
      </c>
      <c r="R1352" t="e">
        <v>#N/A</v>
      </c>
      <c r="S1352">
        <v>0</v>
      </c>
      <c r="T1352">
        <v>0.25</v>
      </c>
      <c r="U1352" s="8" t="str">
        <f t="shared" ref="U1352:U1415" si="21">IF(A1352="","",IF(ISERROR(SUM(B1352:L1352)),"",A1352))</f>
        <v/>
      </c>
    </row>
    <row r="1353" spans="1:21" x14ac:dyDescent="0.25">
      <c r="A1353" s="4">
        <v>41889</v>
      </c>
      <c r="B1353">
        <v>0.09</v>
      </c>
      <c r="C1353" t="e">
        <v>#N/A</v>
      </c>
      <c r="D1353" t="e">
        <v>#N/A</v>
      </c>
      <c r="E1353" t="e">
        <v>#N/A</v>
      </c>
      <c r="F1353" t="e">
        <v>#N/A</v>
      </c>
      <c r="G1353" t="e">
        <v>#N/A</v>
      </c>
      <c r="H1353" t="e">
        <v>#N/A</v>
      </c>
      <c r="I1353" t="e">
        <v>#N/A</v>
      </c>
      <c r="J1353" t="e">
        <v>#N/A</v>
      </c>
      <c r="K1353" t="e">
        <v>#N/A</v>
      </c>
      <c r="L1353" t="e">
        <v>#N/A</v>
      </c>
      <c r="M1353" t="e">
        <v>#N/A</v>
      </c>
      <c r="N1353" t="e">
        <v>#N/A</v>
      </c>
      <c r="O1353" t="e">
        <v>#N/A</v>
      </c>
      <c r="P1353" t="e">
        <v>#N/A</v>
      </c>
      <c r="Q1353" t="e">
        <v>#N/A</v>
      </c>
      <c r="R1353" t="e">
        <v>#N/A</v>
      </c>
      <c r="S1353">
        <v>0</v>
      </c>
      <c r="T1353">
        <v>0.25</v>
      </c>
      <c r="U1353" s="8" t="str">
        <f t="shared" si="21"/>
        <v/>
      </c>
    </row>
    <row r="1354" spans="1:21" x14ac:dyDescent="0.25">
      <c r="A1354" s="4">
        <v>41890</v>
      </c>
      <c r="B1354">
        <v>0.09</v>
      </c>
      <c r="C1354">
        <v>0.02</v>
      </c>
      <c r="D1354">
        <v>0.05</v>
      </c>
      <c r="E1354">
        <v>0.1</v>
      </c>
      <c r="F1354">
        <v>0.54</v>
      </c>
      <c r="G1354">
        <v>1.02</v>
      </c>
      <c r="H1354">
        <v>1.72</v>
      </c>
      <c r="I1354">
        <v>2.16</v>
      </c>
      <c r="J1354">
        <v>2.48</v>
      </c>
      <c r="K1354">
        <v>2.97</v>
      </c>
      <c r="L1354">
        <v>3.23</v>
      </c>
      <c r="M1354">
        <v>-0.02</v>
      </c>
      <c r="N1354">
        <v>0.35</v>
      </c>
      <c r="O1354">
        <v>0.73</v>
      </c>
      <c r="P1354">
        <v>0.97</v>
      </c>
      <c r="Q1354">
        <v>2001.54</v>
      </c>
      <c r="R1354">
        <v>17111.419999999998</v>
      </c>
      <c r="S1354">
        <v>0</v>
      </c>
      <c r="T1354">
        <v>0.25</v>
      </c>
      <c r="U1354" s="8">
        <f t="shared" si="21"/>
        <v>41890</v>
      </c>
    </row>
    <row r="1355" spans="1:21" x14ac:dyDescent="0.25">
      <c r="A1355" s="4">
        <v>41891</v>
      </c>
      <c r="B1355">
        <v>0.09</v>
      </c>
      <c r="C1355">
        <v>0.02</v>
      </c>
      <c r="D1355">
        <v>0.05</v>
      </c>
      <c r="E1355">
        <v>0.11</v>
      </c>
      <c r="F1355">
        <v>0.56000000000000005</v>
      </c>
      <c r="G1355">
        <v>1.06</v>
      </c>
      <c r="H1355">
        <v>1.76</v>
      </c>
      <c r="I1355">
        <v>2.19</v>
      </c>
      <c r="J1355">
        <v>2.5</v>
      </c>
      <c r="K1355">
        <v>2.97</v>
      </c>
      <c r="L1355">
        <v>3.23</v>
      </c>
      <c r="M1355">
        <v>0.05</v>
      </c>
      <c r="N1355">
        <v>0.39</v>
      </c>
      <c r="O1355">
        <v>0.7</v>
      </c>
      <c r="P1355">
        <v>0.97</v>
      </c>
      <c r="Q1355">
        <v>1988.44</v>
      </c>
      <c r="R1355">
        <v>17013.87</v>
      </c>
      <c r="S1355">
        <v>0</v>
      </c>
      <c r="T1355">
        <v>0.25</v>
      </c>
      <c r="U1355" s="8">
        <f t="shared" si="21"/>
        <v>41891</v>
      </c>
    </row>
    <row r="1356" spans="1:21" x14ac:dyDescent="0.25">
      <c r="A1356" s="4">
        <v>41892</v>
      </c>
      <c r="B1356">
        <v>0.09</v>
      </c>
      <c r="C1356">
        <v>0.02</v>
      </c>
      <c r="D1356">
        <v>0.05</v>
      </c>
      <c r="E1356">
        <v>0.11</v>
      </c>
      <c r="F1356">
        <v>0.57999999999999996</v>
      </c>
      <c r="G1356">
        <v>1.07</v>
      </c>
      <c r="H1356">
        <v>1.79</v>
      </c>
      <c r="I1356">
        <v>2.2200000000000002</v>
      </c>
      <c r="J1356">
        <v>2.54</v>
      </c>
      <c r="K1356">
        <v>3.01</v>
      </c>
      <c r="L1356">
        <v>3.26</v>
      </c>
      <c r="M1356">
        <v>0.1</v>
      </c>
      <c r="N1356">
        <v>0.44</v>
      </c>
      <c r="O1356">
        <v>0.76</v>
      </c>
      <c r="P1356">
        <v>1.02</v>
      </c>
      <c r="Q1356">
        <v>1995.69</v>
      </c>
      <c r="R1356">
        <v>17068.71</v>
      </c>
      <c r="S1356">
        <v>0</v>
      </c>
      <c r="T1356">
        <v>0.25</v>
      </c>
      <c r="U1356" s="8">
        <f t="shared" si="21"/>
        <v>41892</v>
      </c>
    </row>
    <row r="1357" spans="1:21" x14ac:dyDescent="0.25">
      <c r="A1357" s="4">
        <v>41893</v>
      </c>
      <c r="B1357">
        <v>0.09</v>
      </c>
      <c r="C1357">
        <v>0.02</v>
      </c>
      <c r="D1357">
        <v>0.05</v>
      </c>
      <c r="E1357">
        <v>0.11</v>
      </c>
      <c r="F1357">
        <v>0.57999999999999996</v>
      </c>
      <c r="G1357">
        <v>1.07</v>
      </c>
      <c r="H1357">
        <v>1.79</v>
      </c>
      <c r="I1357">
        <v>2.2200000000000002</v>
      </c>
      <c r="J1357">
        <v>2.54</v>
      </c>
      <c r="K1357">
        <v>3.02</v>
      </c>
      <c r="L1357">
        <v>3.27</v>
      </c>
      <c r="M1357">
        <v>0.03</v>
      </c>
      <c r="N1357">
        <v>0.42</v>
      </c>
      <c r="O1357">
        <v>0.79</v>
      </c>
      <c r="P1357">
        <v>1.01</v>
      </c>
      <c r="Q1357">
        <v>1997.45</v>
      </c>
      <c r="R1357">
        <v>17049</v>
      </c>
      <c r="S1357">
        <v>0</v>
      </c>
      <c r="T1357">
        <v>0.25</v>
      </c>
      <c r="U1357" s="8">
        <f t="shared" si="21"/>
        <v>41893</v>
      </c>
    </row>
    <row r="1358" spans="1:21" x14ac:dyDescent="0.25">
      <c r="A1358" s="4">
        <v>41894</v>
      </c>
      <c r="B1358">
        <v>0.09</v>
      </c>
      <c r="C1358">
        <v>0.02</v>
      </c>
      <c r="D1358">
        <v>0.05</v>
      </c>
      <c r="E1358">
        <v>0.11</v>
      </c>
      <c r="F1358">
        <v>0.57999999999999996</v>
      </c>
      <c r="G1358">
        <v>1.07</v>
      </c>
      <c r="H1358">
        <v>1.83</v>
      </c>
      <c r="I1358">
        <v>2.29</v>
      </c>
      <c r="J1358">
        <v>2.62</v>
      </c>
      <c r="K1358">
        <v>3.1</v>
      </c>
      <c r="L1358">
        <v>3.35</v>
      </c>
      <c r="M1358">
        <v>0.08</v>
      </c>
      <c r="N1358">
        <v>0.49</v>
      </c>
      <c r="O1358">
        <v>0.87</v>
      </c>
      <c r="P1358">
        <v>1.1000000000000001</v>
      </c>
      <c r="Q1358">
        <v>1985.54</v>
      </c>
      <c r="R1358">
        <v>16987.509999999998</v>
      </c>
      <c r="S1358">
        <v>0</v>
      </c>
      <c r="T1358">
        <v>0.25</v>
      </c>
      <c r="U1358" s="8">
        <f t="shared" si="21"/>
        <v>41894</v>
      </c>
    </row>
    <row r="1359" spans="1:21" x14ac:dyDescent="0.25">
      <c r="A1359" s="4">
        <v>41895</v>
      </c>
      <c r="B1359">
        <v>0.09</v>
      </c>
      <c r="C1359" t="e">
        <v>#N/A</v>
      </c>
      <c r="D1359" t="e">
        <v>#N/A</v>
      </c>
      <c r="E1359" t="e">
        <v>#N/A</v>
      </c>
      <c r="F1359" t="e">
        <v>#N/A</v>
      </c>
      <c r="G1359" t="e">
        <v>#N/A</v>
      </c>
      <c r="H1359" t="e">
        <v>#N/A</v>
      </c>
      <c r="I1359" t="e">
        <v>#N/A</v>
      </c>
      <c r="J1359" t="e">
        <v>#N/A</v>
      </c>
      <c r="K1359" t="e">
        <v>#N/A</v>
      </c>
      <c r="L1359" t="e">
        <v>#N/A</v>
      </c>
      <c r="M1359" t="e">
        <v>#N/A</v>
      </c>
      <c r="N1359" t="e">
        <v>#N/A</v>
      </c>
      <c r="O1359" t="e">
        <v>#N/A</v>
      </c>
      <c r="P1359" t="e">
        <v>#N/A</v>
      </c>
      <c r="Q1359" t="e">
        <v>#N/A</v>
      </c>
      <c r="R1359" t="e">
        <v>#N/A</v>
      </c>
      <c r="S1359">
        <v>0</v>
      </c>
      <c r="T1359">
        <v>0.25</v>
      </c>
      <c r="U1359" s="8" t="str">
        <f t="shared" si="21"/>
        <v/>
      </c>
    </row>
    <row r="1360" spans="1:21" x14ac:dyDescent="0.25">
      <c r="A1360" s="4">
        <v>41896</v>
      </c>
      <c r="B1360">
        <v>0.09</v>
      </c>
      <c r="C1360" t="e">
        <v>#N/A</v>
      </c>
      <c r="D1360" t="e">
        <v>#N/A</v>
      </c>
      <c r="E1360" t="e">
        <v>#N/A</v>
      </c>
      <c r="F1360" t="e">
        <v>#N/A</v>
      </c>
      <c r="G1360" t="e">
        <v>#N/A</v>
      </c>
      <c r="H1360" t="e">
        <v>#N/A</v>
      </c>
      <c r="I1360" t="e">
        <v>#N/A</v>
      </c>
      <c r="J1360" t="e">
        <v>#N/A</v>
      </c>
      <c r="K1360" t="e">
        <v>#N/A</v>
      </c>
      <c r="L1360" t="e">
        <v>#N/A</v>
      </c>
      <c r="M1360" t="e">
        <v>#N/A</v>
      </c>
      <c r="N1360" t="e">
        <v>#N/A</v>
      </c>
      <c r="O1360" t="e">
        <v>#N/A</v>
      </c>
      <c r="P1360" t="e">
        <v>#N/A</v>
      </c>
      <c r="Q1360" t="e">
        <v>#N/A</v>
      </c>
      <c r="R1360" t="e">
        <v>#N/A</v>
      </c>
      <c r="S1360">
        <v>0</v>
      </c>
      <c r="T1360">
        <v>0.25</v>
      </c>
      <c r="U1360" s="8" t="str">
        <f t="shared" si="21"/>
        <v/>
      </c>
    </row>
    <row r="1361" spans="1:21" x14ac:dyDescent="0.25">
      <c r="A1361" s="4">
        <v>41897</v>
      </c>
      <c r="B1361">
        <v>0.09</v>
      </c>
      <c r="C1361">
        <v>0.02</v>
      </c>
      <c r="D1361">
        <v>0.05</v>
      </c>
      <c r="E1361">
        <v>0.11</v>
      </c>
      <c r="F1361">
        <v>0.57999999999999996</v>
      </c>
      <c r="G1361">
        <v>1.06</v>
      </c>
      <c r="H1361">
        <v>1.8</v>
      </c>
      <c r="I1361">
        <v>2.2599999999999998</v>
      </c>
      <c r="J1361">
        <v>2.6</v>
      </c>
      <c r="K1361">
        <v>3.09</v>
      </c>
      <c r="L1361">
        <v>3.34</v>
      </c>
      <c r="M1361">
        <v>7.0000000000000007E-2</v>
      </c>
      <c r="N1361">
        <v>0.47</v>
      </c>
      <c r="O1361">
        <v>0.86</v>
      </c>
      <c r="P1361">
        <v>1.0900000000000001</v>
      </c>
      <c r="Q1361">
        <v>1984.13</v>
      </c>
      <c r="R1361">
        <v>17031.14</v>
      </c>
      <c r="S1361">
        <v>0</v>
      </c>
      <c r="T1361">
        <v>0.25</v>
      </c>
      <c r="U1361" s="8">
        <f t="shared" si="21"/>
        <v>41897</v>
      </c>
    </row>
    <row r="1362" spans="1:21" x14ac:dyDescent="0.25">
      <c r="A1362" s="4">
        <v>41898</v>
      </c>
      <c r="B1362">
        <v>0.09</v>
      </c>
      <c r="C1362">
        <v>0.02</v>
      </c>
      <c r="D1362">
        <v>0.04</v>
      </c>
      <c r="E1362">
        <v>0.13</v>
      </c>
      <c r="F1362">
        <v>0.55000000000000004</v>
      </c>
      <c r="G1362">
        <v>1.04</v>
      </c>
      <c r="H1362">
        <v>1.78</v>
      </c>
      <c r="I1362">
        <v>2.2599999999999998</v>
      </c>
      <c r="J1362">
        <v>2.6</v>
      </c>
      <c r="K1362">
        <v>3.11</v>
      </c>
      <c r="L1362">
        <v>3.36</v>
      </c>
      <c r="M1362">
        <v>0.03</v>
      </c>
      <c r="N1362">
        <v>0.48</v>
      </c>
      <c r="O1362">
        <v>0.88</v>
      </c>
      <c r="P1362">
        <v>1.1100000000000001</v>
      </c>
      <c r="Q1362">
        <v>1998.98</v>
      </c>
      <c r="R1362">
        <v>17131.97</v>
      </c>
      <c r="S1362">
        <v>0</v>
      </c>
      <c r="T1362">
        <v>0.25</v>
      </c>
      <c r="U1362" s="8">
        <f t="shared" si="21"/>
        <v>41898</v>
      </c>
    </row>
    <row r="1363" spans="1:21" x14ac:dyDescent="0.25">
      <c r="A1363" s="4">
        <v>41899</v>
      </c>
      <c r="B1363">
        <v>0.09</v>
      </c>
      <c r="C1363">
        <v>0.02</v>
      </c>
      <c r="D1363">
        <v>0.05</v>
      </c>
      <c r="E1363">
        <v>0.12</v>
      </c>
      <c r="F1363">
        <v>0.59</v>
      </c>
      <c r="G1363">
        <v>1.08</v>
      </c>
      <c r="H1363">
        <v>1.82</v>
      </c>
      <c r="I1363">
        <v>2.29</v>
      </c>
      <c r="J1363">
        <v>2.62</v>
      </c>
      <c r="K1363">
        <v>3.12</v>
      </c>
      <c r="L1363">
        <v>3.37</v>
      </c>
      <c r="M1363">
        <v>0.19</v>
      </c>
      <c r="N1363">
        <v>0.56000000000000005</v>
      </c>
      <c r="O1363">
        <v>0.93</v>
      </c>
      <c r="P1363">
        <v>1.1599999999999999</v>
      </c>
      <c r="Q1363">
        <v>2001.57</v>
      </c>
      <c r="R1363">
        <v>17156.849999999999</v>
      </c>
      <c r="S1363">
        <v>0</v>
      </c>
      <c r="T1363">
        <v>0.25</v>
      </c>
      <c r="U1363" s="8">
        <f t="shared" si="21"/>
        <v>41899</v>
      </c>
    </row>
    <row r="1364" spans="1:21" x14ac:dyDescent="0.25">
      <c r="A1364" s="4">
        <v>41900</v>
      </c>
      <c r="B1364">
        <v>0.09</v>
      </c>
      <c r="C1364">
        <v>0.02</v>
      </c>
      <c r="D1364">
        <v>0.04</v>
      </c>
      <c r="E1364">
        <v>0.12</v>
      </c>
      <c r="F1364">
        <v>0.59</v>
      </c>
      <c r="G1364">
        <v>1.1000000000000001</v>
      </c>
      <c r="H1364">
        <v>1.85</v>
      </c>
      <c r="I1364">
        <v>2.3199999999999998</v>
      </c>
      <c r="J1364">
        <v>2.63</v>
      </c>
      <c r="K1364">
        <v>3.12</v>
      </c>
      <c r="L1364">
        <v>3.36</v>
      </c>
      <c r="M1364">
        <v>0.28999999999999998</v>
      </c>
      <c r="N1364">
        <v>0.61</v>
      </c>
      <c r="O1364">
        <v>0.91</v>
      </c>
      <c r="P1364">
        <v>1.17</v>
      </c>
      <c r="Q1364">
        <v>2011.36</v>
      </c>
      <c r="R1364">
        <v>17265.990000000002</v>
      </c>
      <c r="S1364">
        <v>0</v>
      </c>
      <c r="T1364">
        <v>0.25</v>
      </c>
      <c r="U1364" s="8">
        <f t="shared" si="21"/>
        <v>41900</v>
      </c>
    </row>
    <row r="1365" spans="1:21" x14ac:dyDescent="0.25">
      <c r="A1365" s="4">
        <v>41901</v>
      </c>
      <c r="B1365">
        <v>0.09</v>
      </c>
      <c r="C1365">
        <v>0.02</v>
      </c>
      <c r="D1365">
        <v>0.04</v>
      </c>
      <c r="E1365">
        <v>0.11</v>
      </c>
      <c r="F1365">
        <v>0.59</v>
      </c>
      <c r="G1365">
        <v>1.0900000000000001</v>
      </c>
      <c r="H1365">
        <v>1.83</v>
      </c>
      <c r="I1365">
        <v>2.29</v>
      </c>
      <c r="J1365">
        <v>2.59</v>
      </c>
      <c r="K1365">
        <v>3.05</v>
      </c>
      <c r="L1365">
        <v>3.29</v>
      </c>
      <c r="M1365">
        <v>0.27</v>
      </c>
      <c r="N1365">
        <v>0.56000000000000005</v>
      </c>
      <c r="O1365">
        <v>0.86</v>
      </c>
      <c r="P1365">
        <v>1.1100000000000001</v>
      </c>
      <c r="Q1365">
        <v>2010.4</v>
      </c>
      <c r="R1365">
        <v>17279.740000000002</v>
      </c>
      <c r="S1365">
        <v>0</v>
      </c>
      <c r="T1365">
        <v>0.25</v>
      </c>
      <c r="U1365" s="8">
        <f t="shared" si="21"/>
        <v>41901</v>
      </c>
    </row>
    <row r="1366" spans="1:21" x14ac:dyDescent="0.25">
      <c r="A1366" s="4">
        <v>41902</v>
      </c>
      <c r="B1366">
        <v>0.09</v>
      </c>
      <c r="C1366" t="e">
        <v>#N/A</v>
      </c>
      <c r="D1366" t="e">
        <v>#N/A</v>
      </c>
      <c r="E1366" t="e">
        <v>#N/A</v>
      </c>
      <c r="F1366" t="e">
        <v>#N/A</v>
      </c>
      <c r="G1366" t="e">
        <v>#N/A</v>
      </c>
      <c r="H1366" t="e">
        <v>#N/A</v>
      </c>
      <c r="I1366" t="e">
        <v>#N/A</v>
      </c>
      <c r="J1366" t="e">
        <v>#N/A</v>
      </c>
      <c r="K1366" t="e">
        <v>#N/A</v>
      </c>
      <c r="L1366" t="e">
        <v>#N/A</v>
      </c>
      <c r="M1366" t="e">
        <v>#N/A</v>
      </c>
      <c r="N1366" t="e">
        <v>#N/A</v>
      </c>
      <c r="O1366" t="e">
        <v>#N/A</v>
      </c>
      <c r="P1366" t="e">
        <v>#N/A</v>
      </c>
      <c r="Q1366" t="e">
        <v>#N/A</v>
      </c>
      <c r="R1366" t="e">
        <v>#N/A</v>
      </c>
      <c r="S1366">
        <v>0</v>
      </c>
      <c r="T1366">
        <v>0.25</v>
      </c>
      <c r="U1366" s="8" t="str">
        <f t="shared" si="21"/>
        <v/>
      </c>
    </row>
    <row r="1367" spans="1:21" x14ac:dyDescent="0.25">
      <c r="A1367" s="4">
        <v>41903</v>
      </c>
      <c r="B1367">
        <v>0.09</v>
      </c>
      <c r="C1367" t="e">
        <v>#N/A</v>
      </c>
      <c r="D1367" t="e">
        <v>#N/A</v>
      </c>
      <c r="E1367" t="e">
        <v>#N/A</v>
      </c>
      <c r="F1367" t="e">
        <v>#N/A</v>
      </c>
      <c r="G1367" t="e">
        <v>#N/A</v>
      </c>
      <c r="H1367" t="e">
        <v>#N/A</v>
      </c>
      <c r="I1367" t="e">
        <v>#N/A</v>
      </c>
      <c r="J1367" t="e">
        <v>#N/A</v>
      </c>
      <c r="K1367" t="e">
        <v>#N/A</v>
      </c>
      <c r="L1367" t="e">
        <v>#N/A</v>
      </c>
      <c r="M1367" t="e">
        <v>#N/A</v>
      </c>
      <c r="N1367" t="e">
        <v>#N/A</v>
      </c>
      <c r="O1367" t="e">
        <v>#N/A</v>
      </c>
      <c r="P1367" t="e">
        <v>#N/A</v>
      </c>
      <c r="Q1367" t="e">
        <v>#N/A</v>
      </c>
      <c r="R1367" t="e">
        <v>#N/A</v>
      </c>
      <c r="S1367">
        <v>0</v>
      </c>
      <c r="T1367">
        <v>0.25</v>
      </c>
      <c r="U1367" s="8" t="str">
        <f t="shared" si="21"/>
        <v/>
      </c>
    </row>
    <row r="1368" spans="1:21" x14ac:dyDescent="0.25">
      <c r="A1368" s="4">
        <v>41904</v>
      </c>
      <c r="B1368">
        <v>0.09</v>
      </c>
      <c r="C1368">
        <v>0.01</v>
      </c>
      <c r="D1368">
        <v>0.04</v>
      </c>
      <c r="E1368">
        <v>0.1</v>
      </c>
      <c r="F1368">
        <v>0.57999999999999996</v>
      </c>
      <c r="G1368">
        <v>1.06</v>
      </c>
      <c r="H1368">
        <v>1.8</v>
      </c>
      <c r="I1368">
        <v>2.2599999999999998</v>
      </c>
      <c r="J1368">
        <v>2.57</v>
      </c>
      <c r="K1368">
        <v>3.04</v>
      </c>
      <c r="L1368">
        <v>3.28</v>
      </c>
      <c r="M1368">
        <v>0.2</v>
      </c>
      <c r="N1368">
        <v>0.57999999999999996</v>
      </c>
      <c r="O1368">
        <v>0.93</v>
      </c>
      <c r="P1368">
        <v>1.1299999999999999</v>
      </c>
      <c r="Q1368">
        <v>1994.29</v>
      </c>
      <c r="R1368">
        <v>17172.68</v>
      </c>
      <c r="S1368">
        <v>0</v>
      </c>
      <c r="T1368">
        <v>0.25</v>
      </c>
      <c r="U1368" s="8">
        <f t="shared" si="21"/>
        <v>41904</v>
      </c>
    </row>
    <row r="1369" spans="1:21" x14ac:dyDescent="0.25">
      <c r="A1369" s="4">
        <v>41905</v>
      </c>
      <c r="B1369">
        <v>0.09</v>
      </c>
      <c r="C1369">
        <v>0.01</v>
      </c>
      <c r="D1369">
        <v>0.04</v>
      </c>
      <c r="E1369">
        <v>0.1</v>
      </c>
      <c r="F1369">
        <v>0.56999999999999995</v>
      </c>
      <c r="G1369">
        <v>1.05</v>
      </c>
      <c r="H1369">
        <v>1.78</v>
      </c>
      <c r="I1369">
        <v>2.23</v>
      </c>
      <c r="J1369">
        <v>2.54</v>
      </c>
      <c r="K1369">
        <v>3.01</v>
      </c>
      <c r="L1369">
        <v>3.25</v>
      </c>
      <c r="M1369">
        <v>0.15</v>
      </c>
      <c r="N1369">
        <v>0.52</v>
      </c>
      <c r="O1369">
        <v>0.87</v>
      </c>
      <c r="P1369">
        <v>1.08</v>
      </c>
      <c r="Q1369">
        <v>1982.77</v>
      </c>
      <c r="R1369">
        <v>17055.87</v>
      </c>
      <c r="S1369">
        <v>0</v>
      </c>
      <c r="T1369">
        <v>0.25</v>
      </c>
      <c r="U1369" s="8">
        <f t="shared" si="21"/>
        <v>41905</v>
      </c>
    </row>
    <row r="1370" spans="1:21" x14ac:dyDescent="0.25">
      <c r="A1370" s="4">
        <v>41906</v>
      </c>
      <c r="B1370">
        <v>0.09</v>
      </c>
      <c r="C1370">
        <v>0.02</v>
      </c>
      <c r="D1370">
        <v>0.03</v>
      </c>
      <c r="E1370">
        <v>0.11</v>
      </c>
      <c r="F1370">
        <v>0.59</v>
      </c>
      <c r="G1370">
        <v>1.08</v>
      </c>
      <c r="H1370">
        <v>1.82</v>
      </c>
      <c r="I1370">
        <v>2.2599999999999998</v>
      </c>
      <c r="J1370">
        <v>2.57</v>
      </c>
      <c r="K1370">
        <v>3.04</v>
      </c>
      <c r="L1370">
        <v>3.28</v>
      </c>
      <c r="M1370">
        <v>0.16</v>
      </c>
      <c r="N1370">
        <v>0.54</v>
      </c>
      <c r="O1370">
        <v>0.89</v>
      </c>
      <c r="P1370">
        <v>1.1000000000000001</v>
      </c>
      <c r="Q1370">
        <v>1998.3</v>
      </c>
      <c r="R1370">
        <v>17210.060000000001</v>
      </c>
      <c r="S1370">
        <v>0</v>
      </c>
      <c r="T1370">
        <v>0.25</v>
      </c>
      <c r="U1370" s="8">
        <f t="shared" si="21"/>
        <v>41906</v>
      </c>
    </row>
    <row r="1371" spans="1:21" x14ac:dyDescent="0.25">
      <c r="A1371" s="4">
        <v>41907</v>
      </c>
      <c r="B1371">
        <v>0.09</v>
      </c>
      <c r="C1371">
        <v>0.01</v>
      </c>
      <c r="D1371">
        <v>0.03</v>
      </c>
      <c r="E1371">
        <v>0.1</v>
      </c>
      <c r="F1371">
        <v>0.56000000000000005</v>
      </c>
      <c r="G1371">
        <v>1.03</v>
      </c>
      <c r="H1371">
        <v>1.75</v>
      </c>
      <c r="I1371">
        <v>2.21</v>
      </c>
      <c r="J1371">
        <v>2.52</v>
      </c>
      <c r="K1371">
        <v>2.98</v>
      </c>
      <c r="L1371">
        <v>3.22</v>
      </c>
      <c r="M1371">
        <v>0.13</v>
      </c>
      <c r="N1371">
        <v>0.5</v>
      </c>
      <c r="O1371">
        <v>0.85</v>
      </c>
      <c r="P1371">
        <v>1.06</v>
      </c>
      <c r="Q1371">
        <v>1965.99</v>
      </c>
      <c r="R1371">
        <v>16945.8</v>
      </c>
      <c r="S1371">
        <v>0</v>
      </c>
      <c r="T1371">
        <v>0.25</v>
      </c>
      <c r="U1371" s="8">
        <f t="shared" si="21"/>
        <v>41907</v>
      </c>
    </row>
    <row r="1372" spans="1:21" x14ac:dyDescent="0.25">
      <c r="A1372" s="4">
        <v>41908</v>
      </c>
      <c r="B1372">
        <v>0.09</v>
      </c>
      <c r="C1372">
        <v>0.01</v>
      </c>
      <c r="D1372">
        <v>0.03</v>
      </c>
      <c r="E1372">
        <v>0.11</v>
      </c>
      <c r="F1372">
        <v>0.59</v>
      </c>
      <c r="G1372">
        <v>1.08</v>
      </c>
      <c r="H1372">
        <v>1.8</v>
      </c>
      <c r="I1372">
        <v>2.2400000000000002</v>
      </c>
      <c r="J1372">
        <v>2.54</v>
      </c>
      <c r="K1372">
        <v>2.99</v>
      </c>
      <c r="L1372">
        <v>3.22</v>
      </c>
      <c r="M1372">
        <v>0.21</v>
      </c>
      <c r="N1372">
        <v>0.56999999999999995</v>
      </c>
      <c r="O1372">
        <v>0.9</v>
      </c>
      <c r="P1372">
        <v>1.0900000000000001</v>
      </c>
      <c r="Q1372">
        <v>1982.85</v>
      </c>
      <c r="R1372">
        <v>17113.150000000001</v>
      </c>
      <c r="S1372">
        <v>0</v>
      </c>
      <c r="T1372">
        <v>0.25</v>
      </c>
      <c r="U1372" s="8">
        <f t="shared" si="21"/>
        <v>41908</v>
      </c>
    </row>
    <row r="1373" spans="1:21" x14ac:dyDescent="0.25">
      <c r="A1373" s="4">
        <v>41909</v>
      </c>
      <c r="B1373">
        <v>0.09</v>
      </c>
      <c r="C1373" t="e">
        <v>#N/A</v>
      </c>
      <c r="D1373" t="e">
        <v>#N/A</v>
      </c>
      <c r="E1373" t="e">
        <v>#N/A</v>
      </c>
      <c r="F1373" t="e">
        <v>#N/A</v>
      </c>
      <c r="G1373" t="e">
        <v>#N/A</v>
      </c>
      <c r="H1373" t="e">
        <v>#N/A</v>
      </c>
      <c r="I1373" t="e">
        <v>#N/A</v>
      </c>
      <c r="J1373" t="e">
        <v>#N/A</v>
      </c>
      <c r="K1373" t="e">
        <v>#N/A</v>
      </c>
      <c r="L1373" t="e">
        <v>#N/A</v>
      </c>
      <c r="M1373" t="e">
        <v>#N/A</v>
      </c>
      <c r="N1373" t="e">
        <v>#N/A</v>
      </c>
      <c r="O1373" t="e">
        <v>#N/A</v>
      </c>
      <c r="P1373" t="e">
        <v>#N/A</v>
      </c>
      <c r="Q1373" t="e">
        <v>#N/A</v>
      </c>
      <c r="R1373" t="e">
        <v>#N/A</v>
      </c>
      <c r="S1373">
        <v>0</v>
      </c>
      <c r="T1373">
        <v>0.25</v>
      </c>
      <c r="U1373" s="8" t="str">
        <f t="shared" si="21"/>
        <v/>
      </c>
    </row>
    <row r="1374" spans="1:21" x14ac:dyDescent="0.25">
      <c r="A1374" s="4">
        <v>41910</v>
      </c>
      <c r="B1374">
        <v>0.09</v>
      </c>
      <c r="C1374" t="e">
        <v>#N/A</v>
      </c>
      <c r="D1374" t="e">
        <v>#N/A</v>
      </c>
      <c r="E1374" t="e">
        <v>#N/A</v>
      </c>
      <c r="F1374" t="e">
        <v>#N/A</v>
      </c>
      <c r="G1374" t="e">
        <v>#N/A</v>
      </c>
      <c r="H1374" t="e">
        <v>#N/A</v>
      </c>
      <c r="I1374" t="e">
        <v>#N/A</v>
      </c>
      <c r="J1374" t="e">
        <v>#N/A</v>
      </c>
      <c r="K1374" t="e">
        <v>#N/A</v>
      </c>
      <c r="L1374" t="e">
        <v>#N/A</v>
      </c>
      <c r="M1374" t="e">
        <v>#N/A</v>
      </c>
      <c r="N1374" t="e">
        <v>#N/A</v>
      </c>
      <c r="O1374" t="e">
        <v>#N/A</v>
      </c>
      <c r="P1374" t="e">
        <v>#N/A</v>
      </c>
      <c r="Q1374" t="e">
        <v>#N/A</v>
      </c>
      <c r="R1374" t="e">
        <v>#N/A</v>
      </c>
      <c r="S1374">
        <v>0</v>
      </c>
      <c r="T1374">
        <v>0.25</v>
      </c>
      <c r="U1374" s="8" t="str">
        <f t="shared" si="21"/>
        <v/>
      </c>
    </row>
    <row r="1375" spans="1:21" x14ac:dyDescent="0.25">
      <c r="A1375" s="4">
        <v>41911</v>
      </c>
      <c r="B1375">
        <v>0.08</v>
      </c>
      <c r="C1375">
        <v>0.02</v>
      </c>
      <c r="D1375">
        <v>0.05</v>
      </c>
      <c r="E1375">
        <v>0.11</v>
      </c>
      <c r="F1375">
        <v>0.57999999999999996</v>
      </c>
      <c r="G1375">
        <v>1.06</v>
      </c>
      <c r="H1375">
        <v>1.77</v>
      </c>
      <c r="I1375">
        <v>2.21</v>
      </c>
      <c r="J1375">
        <v>2.5</v>
      </c>
      <c r="K1375">
        <v>2.95</v>
      </c>
      <c r="L1375">
        <v>3.18</v>
      </c>
      <c r="M1375">
        <v>0.16</v>
      </c>
      <c r="N1375">
        <v>0.55000000000000004</v>
      </c>
      <c r="O1375">
        <v>0.89</v>
      </c>
      <c r="P1375">
        <v>1.08</v>
      </c>
      <c r="Q1375">
        <v>1977.8</v>
      </c>
      <c r="R1375">
        <v>17071.22</v>
      </c>
      <c r="S1375">
        <v>0</v>
      </c>
      <c r="T1375">
        <v>0.25</v>
      </c>
      <c r="U1375" s="8">
        <f t="shared" si="21"/>
        <v>41911</v>
      </c>
    </row>
    <row r="1376" spans="1:21" x14ac:dyDescent="0.25">
      <c r="A1376" s="4">
        <v>41912</v>
      </c>
      <c r="B1376">
        <v>7.0000000000000007E-2</v>
      </c>
      <c r="C1376">
        <v>0.02</v>
      </c>
      <c r="D1376">
        <v>0.03</v>
      </c>
      <c r="E1376">
        <v>0.13</v>
      </c>
      <c r="F1376">
        <v>0.57999999999999996</v>
      </c>
      <c r="G1376">
        <v>1.07</v>
      </c>
      <c r="H1376">
        <v>1.78</v>
      </c>
      <c r="I1376">
        <v>2.2200000000000002</v>
      </c>
      <c r="J1376">
        <v>2.52</v>
      </c>
      <c r="K1376">
        <v>2.98</v>
      </c>
      <c r="L1376">
        <v>3.21</v>
      </c>
      <c r="M1376">
        <v>0.22</v>
      </c>
      <c r="N1376">
        <v>0.55000000000000004</v>
      </c>
      <c r="O1376">
        <v>0.89</v>
      </c>
      <c r="P1376">
        <v>1.1000000000000001</v>
      </c>
      <c r="Q1376">
        <v>1972.29</v>
      </c>
      <c r="R1376">
        <v>17042.900000000001</v>
      </c>
      <c r="S1376">
        <v>0</v>
      </c>
      <c r="T1376">
        <v>0.25</v>
      </c>
      <c r="U1376" s="8">
        <f t="shared" si="21"/>
        <v>41912</v>
      </c>
    </row>
    <row r="1377" spans="1:21" x14ac:dyDescent="0.25">
      <c r="A1377" s="4">
        <v>41913</v>
      </c>
      <c r="B1377">
        <v>0.09</v>
      </c>
      <c r="C1377">
        <v>0.02</v>
      </c>
      <c r="D1377">
        <v>0.04</v>
      </c>
      <c r="E1377">
        <v>0.1</v>
      </c>
      <c r="F1377">
        <v>0.53</v>
      </c>
      <c r="G1377">
        <v>1</v>
      </c>
      <c r="H1377">
        <v>1.69</v>
      </c>
      <c r="I1377">
        <v>2.12</v>
      </c>
      <c r="J1377">
        <v>2.42</v>
      </c>
      <c r="K1377">
        <v>2.87</v>
      </c>
      <c r="L1377">
        <v>3.12</v>
      </c>
      <c r="M1377">
        <v>0.09</v>
      </c>
      <c r="N1377">
        <v>0.46</v>
      </c>
      <c r="O1377">
        <v>0.8</v>
      </c>
      <c r="P1377">
        <v>1.01</v>
      </c>
      <c r="Q1377">
        <v>1946.16</v>
      </c>
      <c r="R1377">
        <v>16804.71</v>
      </c>
      <c r="S1377">
        <v>0</v>
      </c>
      <c r="T1377">
        <v>0.25</v>
      </c>
      <c r="U1377" s="8">
        <f t="shared" si="21"/>
        <v>41913</v>
      </c>
    </row>
    <row r="1378" spans="1:21" x14ac:dyDescent="0.25">
      <c r="A1378" s="4">
        <v>41914</v>
      </c>
      <c r="B1378">
        <v>0.09</v>
      </c>
      <c r="C1378">
        <v>0.01</v>
      </c>
      <c r="D1378">
        <v>0.03</v>
      </c>
      <c r="E1378">
        <v>0.1</v>
      </c>
      <c r="F1378">
        <v>0.53</v>
      </c>
      <c r="G1378">
        <v>1.01</v>
      </c>
      <c r="H1378">
        <v>1.7</v>
      </c>
      <c r="I1378">
        <v>2.14</v>
      </c>
      <c r="J1378">
        <v>2.44</v>
      </c>
      <c r="K1378">
        <v>2.9</v>
      </c>
      <c r="L1378">
        <v>3.15</v>
      </c>
      <c r="M1378">
        <v>0.13</v>
      </c>
      <c r="N1378">
        <v>0.49</v>
      </c>
      <c r="O1378">
        <v>0.83</v>
      </c>
      <c r="P1378">
        <v>1.04</v>
      </c>
      <c r="Q1378">
        <v>1946.17</v>
      </c>
      <c r="R1378">
        <v>16801.05</v>
      </c>
      <c r="S1378">
        <v>0</v>
      </c>
      <c r="T1378">
        <v>0.25</v>
      </c>
      <c r="U1378" s="8">
        <f t="shared" si="21"/>
        <v>41914</v>
      </c>
    </row>
    <row r="1379" spans="1:21" x14ac:dyDescent="0.25">
      <c r="A1379" s="4">
        <v>41915</v>
      </c>
      <c r="B1379">
        <v>0.09</v>
      </c>
      <c r="C1379">
        <v>0.01</v>
      </c>
      <c r="D1379">
        <v>0.03</v>
      </c>
      <c r="E1379">
        <v>0.11</v>
      </c>
      <c r="F1379">
        <v>0.56999999999999995</v>
      </c>
      <c r="G1379">
        <v>1.05</v>
      </c>
      <c r="H1379">
        <v>1.73</v>
      </c>
      <c r="I1379">
        <v>2.16</v>
      </c>
      <c r="J1379">
        <v>2.4500000000000002</v>
      </c>
      <c r="K1379">
        <v>2.89</v>
      </c>
      <c r="L1379">
        <v>3.13</v>
      </c>
      <c r="M1379">
        <v>0.17</v>
      </c>
      <c r="N1379">
        <v>0.52</v>
      </c>
      <c r="O1379">
        <v>0.84</v>
      </c>
      <c r="P1379">
        <v>1.04</v>
      </c>
      <c r="Q1379">
        <v>1967.9</v>
      </c>
      <c r="R1379">
        <v>17009.689999999999</v>
      </c>
      <c r="S1379">
        <v>0</v>
      </c>
      <c r="T1379">
        <v>0.25</v>
      </c>
      <c r="U1379" s="8">
        <f t="shared" si="21"/>
        <v>41915</v>
      </c>
    </row>
    <row r="1380" spans="1:21" x14ac:dyDescent="0.25">
      <c r="A1380" s="4">
        <v>41916</v>
      </c>
      <c r="B1380">
        <v>0.09</v>
      </c>
      <c r="C1380" t="e">
        <v>#N/A</v>
      </c>
      <c r="D1380" t="e">
        <v>#N/A</v>
      </c>
      <c r="E1380" t="e">
        <v>#N/A</v>
      </c>
      <c r="F1380" t="e">
        <v>#N/A</v>
      </c>
      <c r="G1380" t="e">
        <v>#N/A</v>
      </c>
      <c r="H1380" t="e">
        <v>#N/A</v>
      </c>
      <c r="I1380" t="e">
        <v>#N/A</v>
      </c>
      <c r="J1380" t="e">
        <v>#N/A</v>
      </c>
      <c r="K1380" t="e">
        <v>#N/A</v>
      </c>
      <c r="L1380" t="e">
        <v>#N/A</v>
      </c>
      <c r="M1380" t="e">
        <v>#N/A</v>
      </c>
      <c r="N1380" t="e">
        <v>#N/A</v>
      </c>
      <c r="O1380" t="e">
        <v>#N/A</v>
      </c>
      <c r="P1380" t="e">
        <v>#N/A</v>
      </c>
      <c r="Q1380" t="e">
        <v>#N/A</v>
      </c>
      <c r="R1380" t="e">
        <v>#N/A</v>
      </c>
      <c r="S1380">
        <v>0</v>
      </c>
      <c r="T1380">
        <v>0.25</v>
      </c>
      <c r="U1380" s="8" t="str">
        <f t="shared" si="21"/>
        <v/>
      </c>
    </row>
    <row r="1381" spans="1:21" x14ac:dyDescent="0.25">
      <c r="A1381" s="4">
        <v>41917</v>
      </c>
      <c r="B1381">
        <v>0.09</v>
      </c>
      <c r="C1381" t="e">
        <v>#N/A</v>
      </c>
      <c r="D1381" t="e">
        <v>#N/A</v>
      </c>
      <c r="E1381" t="e">
        <v>#N/A</v>
      </c>
      <c r="F1381" t="e">
        <v>#N/A</v>
      </c>
      <c r="G1381" t="e">
        <v>#N/A</v>
      </c>
      <c r="H1381" t="e">
        <v>#N/A</v>
      </c>
      <c r="I1381" t="e">
        <v>#N/A</v>
      </c>
      <c r="J1381" t="e">
        <v>#N/A</v>
      </c>
      <c r="K1381" t="e">
        <v>#N/A</v>
      </c>
      <c r="L1381" t="e">
        <v>#N/A</v>
      </c>
      <c r="M1381" t="e">
        <v>#N/A</v>
      </c>
      <c r="N1381" t="e">
        <v>#N/A</v>
      </c>
      <c r="O1381" t="e">
        <v>#N/A</v>
      </c>
      <c r="P1381" t="e">
        <v>#N/A</v>
      </c>
      <c r="Q1381" t="e">
        <v>#N/A</v>
      </c>
      <c r="R1381" t="e">
        <v>#N/A</v>
      </c>
      <c r="S1381">
        <v>0</v>
      </c>
      <c r="T1381">
        <v>0.25</v>
      </c>
      <c r="U1381" s="8" t="str">
        <f t="shared" si="21"/>
        <v/>
      </c>
    </row>
    <row r="1382" spans="1:21" x14ac:dyDescent="0.25">
      <c r="A1382" s="4">
        <v>41918</v>
      </c>
      <c r="B1382">
        <v>0.09</v>
      </c>
      <c r="C1382">
        <v>0.02</v>
      </c>
      <c r="D1382">
        <v>0.05</v>
      </c>
      <c r="E1382">
        <v>0.11</v>
      </c>
      <c r="F1382">
        <v>0.54</v>
      </c>
      <c r="G1382">
        <v>1.02</v>
      </c>
      <c r="H1382">
        <v>1.7</v>
      </c>
      <c r="I1382">
        <v>2.13</v>
      </c>
      <c r="J1382">
        <v>2.4300000000000002</v>
      </c>
      <c r="K1382">
        <v>2.88</v>
      </c>
      <c r="L1382">
        <v>3.12</v>
      </c>
      <c r="M1382">
        <v>0.15</v>
      </c>
      <c r="N1382">
        <v>0.5</v>
      </c>
      <c r="O1382">
        <v>0.84</v>
      </c>
      <c r="P1382">
        <v>1.04</v>
      </c>
      <c r="Q1382">
        <v>1964.82</v>
      </c>
      <c r="R1382">
        <v>16991.91</v>
      </c>
      <c r="S1382">
        <v>0</v>
      </c>
      <c r="T1382">
        <v>0.25</v>
      </c>
      <c r="U1382" s="8">
        <f t="shared" si="21"/>
        <v>41918</v>
      </c>
    </row>
    <row r="1383" spans="1:21" x14ac:dyDescent="0.25">
      <c r="A1383" s="4">
        <v>41919</v>
      </c>
      <c r="B1383">
        <v>0.09</v>
      </c>
      <c r="C1383">
        <v>0.02</v>
      </c>
      <c r="D1383">
        <v>0.04</v>
      </c>
      <c r="E1383">
        <v>0.1</v>
      </c>
      <c r="F1383">
        <v>0.52</v>
      </c>
      <c r="G1383">
        <v>0.98</v>
      </c>
      <c r="H1383">
        <v>1.64</v>
      </c>
      <c r="I1383">
        <v>2.06</v>
      </c>
      <c r="J1383">
        <v>2.36</v>
      </c>
      <c r="K1383">
        <v>2.81</v>
      </c>
      <c r="L1383">
        <v>3.06</v>
      </c>
      <c r="M1383">
        <v>0.12</v>
      </c>
      <c r="N1383">
        <v>0.44</v>
      </c>
      <c r="O1383">
        <v>0.79</v>
      </c>
      <c r="P1383">
        <v>1</v>
      </c>
      <c r="Q1383">
        <v>1935.1</v>
      </c>
      <c r="R1383">
        <v>16719.39</v>
      </c>
      <c r="S1383">
        <v>0</v>
      </c>
      <c r="T1383">
        <v>0.25</v>
      </c>
      <c r="U1383" s="8">
        <f t="shared" si="21"/>
        <v>41919</v>
      </c>
    </row>
    <row r="1384" spans="1:21" x14ac:dyDescent="0.25">
      <c r="A1384" s="4">
        <v>41920</v>
      </c>
      <c r="B1384">
        <v>0.09</v>
      </c>
      <c r="C1384">
        <v>0.01</v>
      </c>
      <c r="D1384">
        <v>0.05</v>
      </c>
      <c r="E1384">
        <v>0.1</v>
      </c>
      <c r="F1384">
        <v>0.46</v>
      </c>
      <c r="G1384">
        <v>0.9</v>
      </c>
      <c r="H1384">
        <v>1.57</v>
      </c>
      <c r="I1384">
        <v>2.02</v>
      </c>
      <c r="J1384">
        <v>2.35</v>
      </c>
      <c r="K1384">
        <v>2.82</v>
      </c>
      <c r="L1384">
        <v>3.07</v>
      </c>
      <c r="M1384">
        <v>0.03</v>
      </c>
      <c r="N1384">
        <v>0.39</v>
      </c>
      <c r="O1384">
        <v>0.75</v>
      </c>
      <c r="P1384">
        <v>0.97</v>
      </c>
      <c r="Q1384">
        <v>1968.89</v>
      </c>
      <c r="R1384">
        <v>16994.22</v>
      </c>
      <c r="S1384">
        <v>0</v>
      </c>
      <c r="T1384">
        <v>0.25</v>
      </c>
      <c r="U1384" s="8">
        <f t="shared" si="21"/>
        <v>41920</v>
      </c>
    </row>
    <row r="1385" spans="1:21" x14ac:dyDescent="0.25">
      <c r="A1385" s="4">
        <v>41921</v>
      </c>
      <c r="B1385">
        <v>0.08</v>
      </c>
      <c r="C1385">
        <v>0.01</v>
      </c>
      <c r="D1385">
        <v>0.05</v>
      </c>
      <c r="E1385">
        <v>0.1</v>
      </c>
      <c r="F1385">
        <v>0.46</v>
      </c>
      <c r="G1385">
        <v>0.91</v>
      </c>
      <c r="H1385">
        <v>1.58</v>
      </c>
      <c r="I1385">
        <v>2.02</v>
      </c>
      <c r="J1385">
        <v>2.34</v>
      </c>
      <c r="K1385">
        <v>2.81</v>
      </c>
      <c r="L1385">
        <v>3.07</v>
      </c>
      <c r="M1385">
        <v>0.06</v>
      </c>
      <c r="N1385">
        <v>0.37</v>
      </c>
      <c r="O1385">
        <v>0.74</v>
      </c>
      <c r="P1385">
        <v>0.96</v>
      </c>
      <c r="Q1385">
        <v>1928.21</v>
      </c>
      <c r="R1385">
        <v>16659.25</v>
      </c>
      <c r="S1385">
        <v>0</v>
      </c>
      <c r="T1385">
        <v>0.25</v>
      </c>
      <c r="U1385" s="8">
        <f t="shared" si="21"/>
        <v>41921</v>
      </c>
    </row>
    <row r="1386" spans="1:21" x14ac:dyDescent="0.25">
      <c r="A1386" s="4">
        <v>41922</v>
      </c>
      <c r="B1386">
        <v>0.09</v>
      </c>
      <c r="C1386">
        <v>0.01</v>
      </c>
      <c r="D1386">
        <v>0.04</v>
      </c>
      <c r="E1386">
        <v>0.1</v>
      </c>
      <c r="F1386">
        <v>0.45</v>
      </c>
      <c r="G1386">
        <v>0.89</v>
      </c>
      <c r="H1386">
        <v>1.55</v>
      </c>
      <c r="I1386">
        <v>1.99</v>
      </c>
      <c r="J1386">
        <v>2.31</v>
      </c>
      <c r="K1386">
        <v>2.77</v>
      </c>
      <c r="L1386">
        <v>3.03</v>
      </c>
      <c r="M1386">
        <v>0.03</v>
      </c>
      <c r="N1386">
        <v>0.35</v>
      </c>
      <c r="O1386">
        <v>0.71</v>
      </c>
      <c r="P1386">
        <v>0.93</v>
      </c>
      <c r="Q1386">
        <v>1906.13</v>
      </c>
      <c r="R1386">
        <v>16544.099999999999</v>
      </c>
      <c r="S1386">
        <v>0</v>
      </c>
      <c r="T1386">
        <v>0.25</v>
      </c>
      <c r="U1386" s="8">
        <f t="shared" si="21"/>
        <v>41922</v>
      </c>
    </row>
    <row r="1387" spans="1:21" x14ac:dyDescent="0.25">
      <c r="A1387" s="4">
        <v>41923</v>
      </c>
      <c r="B1387">
        <v>0.09</v>
      </c>
      <c r="C1387" t="e">
        <v>#N/A</v>
      </c>
      <c r="D1387" t="e">
        <v>#N/A</v>
      </c>
      <c r="E1387" t="e">
        <v>#N/A</v>
      </c>
      <c r="F1387" t="e">
        <v>#N/A</v>
      </c>
      <c r="G1387" t="e">
        <v>#N/A</v>
      </c>
      <c r="H1387" t="e">
        <v>#N/A</v>
      </c>
      <c r="I1387" t="e">
        <v>#N/A</v>
      </c>
      <c r="J1387" t="e">
        <v>#N/A</v>
      </c>
      <c r="K1387" t="e">
        <v>#N/A</v>
      </c>
      <c r="L1387" t="e">
        <v>#N/A</v>
      </c>
      <c r="M1387" t="e">
        <v>#N/A</v>
      </c>
      <c r="N1387" t="e">
        <v>#N/A</v>
      </c>
      <c r="O1387" t="e">
        <v>#N/A</v>
      </c>
      <c r="P1387" t="e">
        <v>#N/A</v>
      </c>
      <c r="Q1387" t="e">
        <v>#N/A</v>
      </c>
      <c r="R1387" t="e">
        <v>#N/A</v>
      </c>
      <c r="S1387">
        <v>0</v>
      </c>
      <c r="T1387">
        <v>0.25</v>
      </c>
      <c r="U1387" s="8" t="str">
        <f t="shared" si="21"/>
        <v/>
      </c>
    </row>
    <row r="1388" spans="1:21" x14ac:dyDescent="0.25">
      <c r="A1388" s="4">
        <v>41924</v>
      </c>
      <c r="B1388">
        <v>0.09</v>
      </c>
      <c r="C1388" t="e">
        <v>#N/A</v>
      </c>
      <c r="D1388" t="e">
        <v>#N/A</v>
      </c>
      <c r="E1388" t="e">
        <v>#N/A</v>
      </c>
      <c r="F1388" t="e">
        <v>#N/A</v>
      </c>
      <c r="G1388" t="e">
        <v>#N/A</v>
      </c>
      <c r="H1388" t="e">
        <v>#N/A</v>
      </c>
      <c r="I1388" t="e">
        <v>#N/A</v>
      </c>
      <c r="J1388" t="e">
        <v>#N/A</v>
      </c>
      <c r="K1388" t="e">
        <v>#N/A</v>
      </c>
      <c r="L1388" t="e">
        <v>#N/A</v>
      </c>
      <c r="M1388" t="e">
        <v>#N/A</v>
      </c>
      <c r="N1388" t="e">
        <v>#N/A</v>
      </c>
      <c r="O1388" t="e">
        <v>#N/A</v>
      </c>
      <c r="P1388" t="e">
        <v>#N/A</v>
      </c>
      <c r="Q1388" t="e">
        <v>#N/A</v>
      </c>
      <c r="R1388" t="e">
        <v>#N/A</v>
      </c>
      <c r="S1388">
        <v>0</v>
      </c>
      <c r="T1388">
        <v>0.25</v>
      </c>
      <c r="U1388" s="8" t="str">
        <f t="shared" si="21"/>
        <v/>
      </c>
    </row>
    <row r="1389" spans="1:21" x14ac:dyDescent="0.25">
      <c r="A1389" s="4">
        <v>41925</v>
      </c>
      <c r="B1389">
        <v>0.09</v>
      </c>
      <c r="C1389" t="e">
        <v>#N/A</v>
      </c>
      <c r="D1389" t="e">
        <v>#N/A</v>
      </c>
      <c r="E1389" t="e">
        <v>#N/A</v>
      </c>
      <c r="F1389" t="e">
        <v>#N/A</v>
      </c>
      <c r="G1389" t="e">
        <v>#N/A</v>
      </c>
      <c r="H1389" t="e">
        <v>#N/A</v>
      </c>
      <c r="I1389" t="e">
        <v>#N/A</v>
      </c>
      <c r="J1389" t="e">
        <v>#N/A</v>
      </c>
      <c r="K1389" t="e">
        <v>#N/A</v>
      </c>
      <c r="L1389" t="e">
        <v>#N/A</v>
      </c>
      <c r="M1389" t="e">
        <v>#N/A</v>
      </c>
      <c r="N1389" t="e">
        <v>#N/A</v>
      </c>
      <c r="O1389" t="e">
        <v>#N/A</v>
      </c>
      <c r="P1389" t="e">
        <v>#N/A</v>
      </c>
      <c r="Q1389">
        <v>1874.74</v>
      </c>
      <c r="R1389">
        <v>16321.07</v>
      </c>
      <c r="S1389">
        <v>0</v>
      </c>
      <c r="T1389">
        <v>0.25</v>
      </c>
      <c r="U1389" s="8" t="str">
        <f t="shared" si="21"/>
        <v/>
      </c>
    </row>
    <row r="1390" spans="1:21" x14ac:dyDescent="0.25">
      <c r="A1390" s="4">
        <v>41926</v>
      </c>
      <c r="B1390">
        <v>0.09</v>
      </c>
      <c r="C1390">
        <v>0.02</v>
      </c>
      <c r="D1390">
        <v>0.04</v>
      </c>
      <c r="E1390">
        <v>0.09</v>
      </c>
      <c r="F1390">
        <v>0.39</v>
      </c>
      <c r="G1390">
        <v>0.8</v>
      </c>
      <c r="H1390">
        <v>1.45</v>
      </c>
      <c r="I1390">
        <v>1.88</v>
      </c>
      <c r="J1390">
        <v>2.21</v>
      </c>
      <c r="K1390">
        <v>2.68</v>
      </c>
      <c r="L1390">
        <v>2.95</v>
      </c>
      <c r="M1390">
        <v>0.04</v>
      </c>
      <c r="N1390">
        <v>0.28999999999999998</v>
      </c>
      <c r="O1390">
        <v>0.61</v>
      </c>
      <c r="P1390">
        <v>0.88</v>
      </c>
      <c r="Q1390">
        <v>1877.7</v>
      </c>
      <c r="R1390">
        <v>16315.19</v>
      </c>
      <c r="S1390">
        <v>0</v>
      </c>
      <c r="T1390">
        <v>0.25</v>
      </c>
      <c r="U1390" s="8">
        <f t="shared" si="21"/>
        <v>41926</v>
      </c>
    </row>
    <row r="1391" spans="1:21" x14ac:dyDescent="0.25">
      <c r="A1391" s="4">
        <v>41927</v>
      </c>
      <c r="B1391">
        <v>0.09</v>
      </c>
      <c r="C1391">
        <v>0.02</v>
      </c>
      <c r="D1391">
        <v>0.05</v>
      </c>
      <c r="E1391">
        <v>0.1</v>
      </c>
      <c r="F1391">
        <v>0.34</v>
      </c>
      <c r="G1391">
        <v>0.73</v>
      </c>
      <c r="H1391">
        <v>1.37</v>
      </c>
      <c r="I1391">
        <v>1.8</v>
      </c>
      <c r="J1391">
        <v>2.15</v>
      </c>
      <c r="K1391">
        <v>2.64</v>
      </c>
      <c r="L1391">
        <v>2.92</v>
      </c>
      <c r="M1391">
        <v>0</v>
      </c>
      <c r="N1391">
        <v>0.28999999999999998</v>
      </c>
      <c r="O1391">
        <v>0.65</v>
      </c>
      <c r="P1391">
        <v>0.88</v>
      </c>
      <c r="Q1391">
        <v>1862.49</v>
      </c>
      <c r="R1391">
        <v>16141.74</v>
      </c>
      <c r="S1391">
        <v>0</v>
      </c>
      <c r="T1391">
        <v>0.25</v>
      </c>
      <c r="U1391" s="8">
        <f t="shared" si="21"/>
        <v>41927</v>
      </c>
    </row>
    <row r="1392" spans="1:21" x14ac:dyDescent="0.25">
      <c r="A1392" s="4">
        <v>41928</v>
      </c>
      <c r="B1392">
        <v>0.09</v>
      </c>
      <c r="C1392">
        <v>0.03</v>
      </c>
      <c r="D1392">
        <v>0.05</v>
      </c>
      <c r="E1392">
        <v>0.1</v>
      </c>
      <c r="F1392">
        <v>0.35</v>
      </c>
      <c r="G1392">
        <v>0.75</v>
      </c>
      <c r="H1392">
        <v>1.39</v>
      </c>
      <c r="I1392">
        <v>1.82</v>
      </c>
      <c r="J1392">
        <v>2.17</v>
      </c>
      <c r="K1392">
        <v>2.66</v>
      </c>
      <c r="L1392">
        <v>2.94</v>
      </c>
      <c r="M1392">
        <v>0.02</v>
      </c>
      <c r="N1392">
        <v>0.28000000000000003</v>
      </c>
      <c r="O1392">
        <v>0.61</v>
      </c>
      <c r="P1392">
        <v>0.89</v>
      </c>
      <c r="Q1392">
        <v>1862.76</v>
      </c>
      <c r="R1392">
        <v>16117.24</v>
      </c>
      <c r="S1392">
        <v>0</v>
      </c>
      <c r="T1392">
        <v>0.25</v>
      </c>
      <c r="U1392" s="8">
        <f t="shared" si="21"/>
        <v>41928</v>
      </c>
    </row>
    <row r="1393" spans="1:21" x14ac:dyDescent="0.25">
      <c r="A1393" s="4">
        <v>41929</v>
      </c>
      <c r="B1393">
        <v>0.09</v>
      </c>
      <c r="C1393">
        <v>0.02</v>
      </c>
      <c r="D1393">
        <v>0.05</v>
      </c>
      <c r="E1393">
        <v>0.11</v>
      </c>
      <c r="F1393">
        <v>0.39</v>
      </c>
      <c r="G1393">
        <v>0.79</v>
      </c>
      <c r="H1393">
        <v>1.44</v>
      </c>
      <c r="I1393">
        <v>1.88</v>
      </c>
      <c r="J1393">
        <v>2.2200000000000002</v>
      </c>
      <c r="K1393">
        <v>2.7</v>
      </c>
      <c r="L1393">
        <v>2.98</v>
      </c>
      <c r="M1393">
        <v>0.01</v>
      </c>
      <c r="N1393">
        <v>0.3</v>
      </c>
      <c r="O1393">
        <v>0.67</v>
      </c>
      <c r="P1393">
        <v>0.9</v>
      </c>
      <c r="Q1393">
        <v>1886.76</v>
      </c>
      <c r="R1393">
        <v>16380.41</v>
      </c>
      <c r="S1393">
        <v>0</v>
      </c>
      <c r="T1393">
        <v>0.25</v>
      </c>
      <c r="U1393" s="8">
        <f t="shared" si="21"/>
        <v>41929</v>
      </c>
    </row>
    <row r="1394" spans="1:21" x14ac:dyDescent="0.25">
      <c r="A1394" s="4">
        <v>41930</v>
      </c>
      <c r="B1394">
        <v>0.09</v>
      </c>
      <c r="C1394" t="e">
        <v>#N/A</v>
      </c>
      <c r="D1394" t="e">
        <v>#N/A</v>
      </c>
      <c r="E1394" t="e">
        <v>#N/A</v>
      </c>
      <c r="F1394" t="e">
        <v>#N/A</v>
      </c>
      <c r="G1394" t="e">
        <v>#N/A</v>
      </c>
      <c r="H1394" t="e">
        <v>#N/A</v>
      </c>
      <c r="I1394" t="e">
        <v>#N/A</v>
      </c>
      <c r="J1394" t="e">
        <v>#N/A</v>
      </c>
      <c r="K1394" t="e">
        <v>#N/A</v>
      </c>
      <c r="L1394" t="e">
        <v>#N/A</v>
      </c>
      <c r="M1394" t="e">
        <v>#N/A</v>
      </c>
      <c r="N1394" t="e">
        <v>#N/A</v>
      </c>
      <c r="O1394" t="e">
        <v>#N/A</v>
      </c>
      <c r="P1394" t="e">
        <v>#N/A</v>
      </c>
      <c r="Q1394" t="e">
        <v>#N/A</v>
      </c>
      <c r="R1394" t="e">
        <v>#N/A</v>
      </c>
      <c r="S1394">
        <v>0</v>
      </c>
      <c r="T1394">
        <v>0.25</v>
      </c>
      <c r="U1394" s="8" t="str">
        <f t="shared" si="21"/>
        <v/>
      </c>
    </row>
    <row r="1395" spans="1:21" x14ac:dyDescent="0.25">
      <c r="A1395" s="4">
        <v>41931</v>
      </c>
      <c r="B1395">
        <v>0.09</v>
      </c>
      <c r="C1395" t="e">
        <v>#N/A</v>
      </c>
      <c r="D1395" t="e">
        <v>#N/A</v>
      </c>
      <c r="E1395" t="e">
        <v>#N/A</v>
      </c>
      <c r="F1395" t="e">
        <v>#N/A</v>
      </c>
      <c r="G1395" t="e">
        <v>#N/A</v>
      </c>
      <c r="H1395" t="e">
        <v>#N/A</v>
      </c>
      <c r="I1395" t="e">
        <v>#N/A</v>
      </c>
      <c r="J1395" t="e">
        <v>#N/A</v>
      </c>
      <c r="K1395" t="e">
        <v>#N/A</v>
      </c>
      <c r="L1395" t="e">
        <v>#N/A</v>
      </c>
      <c r="M1395" t="e">
        <v>#N/A</v>
      </c>
      <c r="N1395" t="e">
        <v>#N/A</v>
      </c>
      <c r="O1395" t="e">
        <v>#N/A</v>
      </c>
      <c r="P1395" t="e">
        <v>#N/A</v>
      </c>
      <c r="Q1395" t="e">
        <v>#N/A</v>
      </c>
      <c r="R1395" t="e">
        <v>#N/A</v>
      </c>
      <c r="S1395">
        <v>0</v>
      </c>
      <c r="T1395">
        <v>0.25</v>
      </c>
      <c r="U1395" s="8" t="str">
        <f t="shared" si="21"/>
        <v/>
      </c>
    </row>
    <row r="1396" spans="1:21" x14ac:dyDescent="0.25">
      <c r="A1396" s="4">
        <v>41932</v>
      </c>
      <c r="B1396">
        <v>0.09</v>
      </c>
      <c r="C1396">
        <v>0.02</v>
      </c>
      <c r="D1396">
        <v>0.06</v>
      </c>
      <c r="E1396">
        <v>0.1</v>
      </c>
      <c r="F1396">
        <v>0.37</v>
      </c>
      <c r="G1396">
        <v>0.76</v>
      </c>
      <c r="H1396">
        <v>1.41</v>
      </c>
      <c r="I1396">
        <v>1.85</v>
      </c>
      <c r="J1396">
        <v>2.2000000000000002</v>
      </c>
      <c r="K1396">
        <v>2.68</v>
      </c>
      <c r="L1396">
        <v>2.96</v>
      </c>
      <c r="M1396">
        <v>-0.04</v>
      </c>
      <c r="N1396">
        <v>0.28999999999999998</v>
      </c>
      <c r="O1396">
        <v>0.67</v>
      </c>
      <c r="P1396">
        <v>0.9</v>
      </c>
      <c r="Q1396">
        <v>1904.01</v>
      </c>
      <c r="R1396">
        <v>16399.669999999998</v>
      </c>
      <c r="S1396">
        <v>0</v>
      </c>
      <c r="T1396">
        <v>0.25</v>
      </c>
      <c r="U1396" s="8">
        <f t="shared" si="21"/>
        <v>41932</v>
      </c>
    </row>
    <row r="1397" spans="1:21" x14ac:dyDescent="0.25">
      <c r="A1397" s="4">
        <v>41933</v>
      </c>
      <c r="B1397">
        <v>0.09</v>
      </c>
      <c r="C1397">
        <v>0.02</v>
      </c>
      <c r="D1397">
        <v>0.06</v>
      </c>
      <c r="E1397">
        <v>0.1</v>
      </c>
      <c r="F1397">
        <v>0.38</v>
      </c>
      <c r="G1397">
        <v>0.77</v>
      </c>
      <c r="H1397">
        <v>1.44</v>
      </c>
      <c r="I1397">
        <v>1.88</v>
      </c>
      <c r="J1397">
        <v>2.23</v>
      </c>
      <c r="K1397">
        <v>2.72</v>
      </c>
      <c r="L1397">
        <v>3</v>
      </c>
      <c r="M1397">
        <v>0.02</v>
      </c>
      <c r="N1397">
        <v>0.33</v>
      </c>
      <c r="O1397">
        <v>0.66</v>
      </c>
      <c r="P1397">
        <v>0.94</v>
      </c>
      <c r="Q1397">
        <v>1941.28</v>
      </c>
      <c r="R1397">
        <v>16614.810000000001</v>
      </c>
      <c r="S1397">
        <v>0</v>
      </c>
      <c r="T1397">
        <v>0.25</v>
      </c>
      <c r="U1397" s="8">
        <f t="shared" si="21"/>
        <v>41933</v>
      </c>
    </row>
    <row r="1398" spans="1:21" x14ac:dyDescent="0.25">
      <c r="A1398" s="4">
        <v>41934</v>
      </c>
      <c r="B1398">
        <v>0.09</v>
      </c>
      <c r="C1398">
        <v>0.02</v>
      </c>
      <c r="D1398">
        <v>0.06</v>
      </c>
      <c r="E1398">
        <v>0.11</v>
      </c>
      <c r="F1398">
        <v>0.41</v>
      </c>
      <c r="G1398">
        <v>0.8</v>
      </c>
      <c r="H1398">
        <v>1.46</v>
      </c>
      <c r="I1398">
        <v>1.9</v>
      </c>
      <c r="J1398">
        <v>2.25</v>
      </c>
      <c r="K1398">
        <v>2.73</v>
      </c>
      <c r="L1398">
        <v>3.01</v>
      </c>
      <c r="M1398">
        <v>-0.01</v>
      </c>
      <c r="N1398">
        <v>0.34</v>
      </c>
      <c r="O1398">
        <v>0.72</v>
      </c>
      <c r="P1398">
        <v>0.94</v>
      </c>
      <c r="Q1398">
        <v>1927.11</v>
      </c>
      <c r="R1398">
        <v>16461.32</v>
      </c>
      <c r="S1398">
        <v>0</v>
      </c>
      <c r="T1398">
        <v>0.25</v>
      </c>
      <c r="U1398" s="8">
        <f t="shared" si="21"/>
        <v>41934</v>
      </c>
    </row>
    <row r="1399" spans="1:21" x14ac:dyDescent="0.25">
      <c r="A1399" s="4">
        <v>41935</v>
      </c>
      <c r="B1399">
        <v>0.09</v>
      </c>
      <c r="C1399">
        <v>0.01</v>
      </c>
      <c r="D1399">
        <v>0.06</v>
      </c>
      <c r="E1399">
        <v>0.11</v>
      </c>
      <c r="F1399">
        <v>0.41</v>
      </c>
      <c r="G1399">
        <v>0.83</v>
      </c>
      <c r="H1399">
        <v>1.52</v>
      </c>
      <c r="I1399">
        <v>1.95</v>
      </c>
      <c r="J1399">
        <v>2.29</v>
      </c>
      <c r="K1399">
        <v>2.77</v>
      </c>
      <c r="L1399">
        <v>3.05</v>
      </c>
      <c r="M1399">
        <v>0.09</v>
      </c>
      <c r="N1399">
        <v>0.38</v>
      </c>
      <c r="O1399">
        <v>0.71</v>
      </c>
      <c r="P1399">
        <v>0.98</v>
      </c>
      <c r="Q1399">
        <v>1950.82</v>
      </c>
      <c r="R1399">
        <v>16677.900000000001</v>
      </c>
      <c r="S1399">
        <v>0</v>
      </c>
      <c r="T1399">
        <v>0.25</v>
      </c>
      <c r="U1399" s="8">
        <f t="shared" si="21"/>
        <v>41935</v>
      </c>
    </row>
    <row r="1400" spans="1:21" x14ac:dyDescent="0.25">
      <c r="A1400" s="4">
        <v>41936</v>
      </c>
      <c r="B1400">
        <v>0.09</v>
      </c>
      <c r="C1400">
        <v>0.01</v>
      </c>
      <c r="D1400">
        <v>0.06</v>
      </c>
      <c r="E1400">
        <v>0.11</v>
      </c>
      <c r="F1400">
        <v>0.41</v>
      </c>
      <c r="G1400">
        <v>0.82</v>
      </c>
      <c r="H1400">
        <v>1.52</v>
      </c>
      <c r="I1400">
        <v>1.96</v>
      </c>
      <c r="J1400">
        <v>2.29</v>
      </c>
      <c r="K1400">
        <v>2.77</v>
      </c>
      <c r="L1400">
        <v>3.05</v>
      </c>
      <c r="M1400">
        <v>0.06</v>
      </c>
      <c r="N1400">
        <v>0.39</v>
      </c>
      <c r="O1400">
        <v>0.76</v>
      </c>
      <c r="P1400">
        <v>0.98</v>
      </c>
      <c r="Q1400">
        <v>1964.58</v>
      </c>
      <c r="R1400">
        <v>16805.41</v>
      </c>
      <c r="S1400">
        <v>0</v>
      </c>
      <c r="T1400">
        <v>0.25</v>
      </c>
      <c r="U1400" s="8">
        <f t="shared" si="21"/>
        <v>41936</v>
      </c>
    </row>
    <row r="1401" spans="1:21" x14ac:dyDescent="0.25">
      <c r="A1401" s="4">
        <v>41937</v>
      </c>
      <c r="B1401">
        <v>0.09</v>
      </c>
      <c r="C1401" t="e">
        <v>#N/A</v>
      </c>
      <c r="D1401" t="e">
        <v>#N/A</v>
      </c>
      <c r="E1401" t="e">
        <v>#N/A</v>
      </c>
      <c r="F1401" t="e">
        <v>#N/A</v>
      </c>
      <c r="G1401" t="e">
        <v>#N/A</v>
      </c>
      <c r="H1401" t="e">
        <v>#N/A</v>
      </c>
      <c r="I1401" t="e">
        <v>#N/A</v>
      </c>
      <c r="J1401" t="e">
        <v>#N/A</v>
      </c>
      <c r="K1401" t="e">
        <v>#N/A</v>
      </c>
      <c r="L1401" t="e">
        <v>#N/A</v>
      </c>
      <c r="M1401" t="e">
        <v>#N/A</v>
      </c>
      <c r="N1401" t="e">
        <v>#N/A</v>
      </c>
      <c r="O1401" t="e">
        <v>#N/A</v>
      </c>
      <c r="P1401" t="e">
        <v>#N/A</v>
      </c>
      <c r="Q1401" t="e">
        <v>#N/A</v>
      </c>
      <c r="R1401" t="e">
        <v>#N/A</v>
      </c>
      <c r="S1401">
        <v>0</v>
      </c>
      <c r="T1401">
        <v>0.25</v>
      </c>
      <c r="U1401" s="8" t="str">
        <f t="shared" si="21"/>
        <v/>
      </c>
    </row>
    <row r="1402" spans="1:21" x14ac:dyDescent="0.25">
      <c r="A1402" s="4">
        <v>41938</v>
      </c>
      <c r="B1402">
        <v>0.09</v>
      </c>
      <c r="C1402" t="e">
        <v>#N/A</v>
      </c>
      <c r="D1402" t="e">
        <v>#N/A</v>
      </c>
      <c r="E1402" t="e">
        <v>#N/A</v>
      </c>
      <c r="F1402" t="e">
        <v>#N/A</v>
      </c>
      <c r="G1402" t="e">
        <v>#N/A</v>
      </c>
      <c r="H1402" t="e">
        <v>#N/A</v>
      </c>
      <c r="I1402" t="e">
        <v>#N/A</v>
      </c>
      <c r="J1402" t="e">
        <v>#N/A</v>
      </c>
      <c r="K1402" t="e">
        <v>#N/A</v>
      </c>
      <c r="L1402" t="e">
        <v>#N/A</v>
      </c>
      <c r="M1402" t="e">
        <v>#N/A</v>
      </c>
      <c r="N1402" t="e">
        <v>#N/A</v>
      </c>
      <c r="O1402" t="e">
        <v>#N/A</v>
      </c>
      <c r="P1402" t="e">
        <v>#N/A</v>
      </c>
      <c r="Q1402" t="e">
        <v>#N/A</v>
      </c>
      <c r="R1402" t="e">
        <v>#N/A</v>
      </c>
      <c r="S1402">
        <v>0</v>
      </c>
      <c r="T1402">
        <v>0.25</v>
      </c>
      <c r="U1402" s="8" t="str">
        <f t="shared" si="21"/>
        <v/>
      </c>
    </row>
    <row r="1403" spans="1:21" x14ac:dyDescent="0.25">
      <c r="A1403" s="4">
        <v>41939</v>
      </c>
      <c r="B1403">
        <v>0.09</v>
      </c>
      <c r="C1403">
        <v>0.02</v>
      </c>
      <c r="D1403">
        <v>0.06</v>
      </c>
      <c r="E1403">
        <v>0.11</v>
      </c>
      <c r="F1403">
        <v>0.41</v>
      </c>
      <c r="G1403">
        <v>0.81</v>
      </c>
      <c r="H1403">
        <v>1.51</v>
      </c>
      <c r="I1403">
        <v>1.94</v>
      </c>
      <c r="J1403">
        <v>2.27</v>
      </c>
      <c r="K1403">
        <v>2.75</v>
      </c>
      <c r="L1403">
        <v>3.04</v>
      </c>
      <c r="M1403">
        <v>7.0000000000000007E-2</v>
      </c>
      <c r="N1403">
        <v>0.38</v>
      </c>
      <c r="O1403">
        <v>0.75</v>
      </c>
      <c r="P1403">
        <v>0.97</v>
      </c>
      <c r="Q1403">
        <v>1961.63</v>
      </c>
      <c r="R1403">
        <v>16817.939999999999</v>
      </c>
      <c r="S1403">
        <v>0</v>
      </c>
      <c r="T1403">
        <v>0.25</v>
      </c>
      <c r="U1403" s="8">
        <f t="shared" si="21"/>
        <v>41939</v>
      </c>
    </row>
    <row r="1404" spans="1:21" x14ac:dyDescent="0.25">
      <c r="A1404" s="4">
        <v>41940</v>
      </c>
      <c r="B1404">
        <v>0.09</v>
      </c>
      <c r="C1404">
        <v>0.02</v>
      </c>
      <c r="D1404">
        <v>0.05</v>
      </c>
      <c r="E1404">
        <v>0.11</v>
      </c>
      <c r="F1404">
        <v>0.42</v>
      </c>
      <c r="G1404">
        <v>0.84</v>
      </c>
      <c r="H1404">
        <v>1.53</v>
      </c>
      <c r="I1404">
        <v>1.97</v>
      </c>
      <c r="J1404">
        <v>2.2999999999999998</v>
      </c>
      <c r="K1404">
        <v>2.79</v>
      </c>
      <c r="L1404">
        <v>3.06</v>
      </c>
      <c r="M1404">
        <v>0.06</v>
      </c>
      <c r="N1404">
        <v>0.39</v>
      </c>
      <c r="O1404">
        <v>0.76</v>
      </c>
      <c r="P1404">
        <v>0.98</v>
      </c>
      <c r="Q1404">
        <v>1985.05</v>
      </c>
      <c r="R1404">
        <v>17005.75</v>
      </c>
      <c r="S1404">
        <v>0</v>
      </c>
      <c r="T1404">
        <v>0.25</v>
      </c>
      <c r="U1404" s="8">
        <f t="shared" si="21"/>
        <v>41940</v>
      </c>
    </row>
    <row r="1405" spans="1:21" x14ac:dyDescent="0.25">
      <c r="A1405" s="4">
        <v>41941</v>
      </c>
      <c r="B1405">
        <v>0.09</v>
      </c>
      <c r="C1405">
        <v>0.03</v>
      </c>
      <c r="D1405">
        <v>7.0000000000000007E-2</v>
      </c>
      <c r="E1405">
        <v>0.11</v>
      </c>
      <c r="F1405">
        <v>0.48</v>
      </c>
      <c r="G1405">
        <v>0.93</v>
      </c>
      <c r="H1405">
        <v>1.61</v>
      </c>
      <c r="I1405">
        <v>2.0299999999999998</v>
      </c>
      <c r="J1405">
        <v>2.34</v>
      </c>
      <c r="K1405">
        <v>2.79</v>
      </c>
      <c r="L1405">
        <v>3.06</v>
      </c>
      <c r="M1405">
        <v>0.14000000000000001</v>
      </c>
      <c r="N1405">
        <v>0.42</v>
      </c>
      <c r="O1405">
        <v>0.76</v>
      </c>
      <c r="P1405">
        <v>0.96</v>
      </c>
      <c r="Q1405">
        <v>1982.3</v>
      </c>
      <c r="R1405">
        <v>16974.310000000001</v>
      </c>
      <c r="S1405">
        <v>0</v>
      </c>
      <c r="T1405">
        <v>0.25</v>
      </c>
      <c r="U1405" s="8">
        <f t="shared" si="21"/>
        <v>41941</v>
      </c>
    </row>
    <row r="1406" spans="1:21" x14ac:dyDescent="0.25">
      <c r="A1406" s="4">
        <v>41942</v>
      </c>
      <c r="B1406">
        <v>0.09</v>
      </c>
      <c r="C1406">
        <v>0.01</v>
      </c>
      <c r="D1406">
        <v>0.06</v>
      </c>
      <c r="E1406">
        <v>0.11</v>
      </c>
      <c r="F1406">
        <v>0.48</v>
      </c>
      <c r="G1406">
        <v>0.91</v>
      </c>
      <c r="H1406">
        <v>1.58</v>
      </c>
      <c r="I1406">
        <v>2.02</v>
      </c>
      <c r="J1406">
        <v>2.3199999999999998</v>
      </c>
      <c r="K1406">
        <v>2.77</v>
      </c>
      <c r="L1406">
        <v>3.04</v>
      </c>
      <c r="M1406">
        <v>0.09</v>
      </c>
      <c r="N1406">
        <v>0.42</v>
      </c>
      <c r="O1406">
        <v>0.76</v>
      </c>
      <c r="P1406">
        <v>0.96</v>
      </c>
      <c r="Q1406">
        <v>1994.65</v>
      </c>
      <c r="R1406">
        <v>17195.419999999998</v>
      </c>
      <c r="S1406">
        <v>0</v>
      </c>
      <c r="T1406">
        <v>0.25</v>
      </c>
      <c r="U1406" s="8">
        <f t="shared" si="21"/>
        <v>41942</v>
      </c>
    </row>
    <row r="1407" spans="1:21" x14ac:dyDescent="0.25">
      <c r="A1407" s="4">
        <v>41943</v>
      </c>
      <c r="B1407">
        <v>7.0000000000000007E-2</v>
      </c>
      <c r="C1407">
        <v>0.01</v>
      </c>
      <c r="D1407">
        <v>0.05</v>
      </c>
      <c r="E1407">
        <v>0.11</v>
      </c>
      <c r="F1407">
        <v>0.5</v>
      </c>
      <c r="G1407">
        <v>0.95</v>
      </c>
      <c r="H1407">
        <v>1.62</v>
      </c>
      <c r="I1407">
        <v>2.0499999999999998</v>
      </c>
      <c r="J1407">
        <v>2.35</v>
      </c>
      <c r="K1407">
        <v>2.81</v>
      </c>
      <c r="L1407">
        <v>3.07</v>
      </c>
      <c r="M1407">
        <v>0.09</v>
      </c>
      <c r="N1407">
        <v>0.43</v>
      </c>
      <c r="O1407">
        <v>0.78</v>
      </c>
      <c r="P1407">
        <v>0.99</v>
      </c>
      <c r="Q1407">
        <v>2018.05</v>
      </c>
      <c r="R1407">
        <v>17390.52</v>
      </c>
      <c r="S1407">
        <v>0</v>
      </c>
      <c r="T1407">
        <v>0.25</v>
      </c>
      <c r="U1407" s="8">
        <f t="shared" si="21"/>
        <v>41943</v>
      </c>
    </row>
    <row r="1408" spans="1:21" x14ac:dyDescent="0.25">
      <c r="A1408" s="4">
        <v>41944</v>
      </c>
      <c r="B1408">
        <v>7.0000000000000007E-2</v>
      </c>
      <c r="C1408" t="e">
        <v>#N/A</v>
      </c>
      <c r="D1408" t="e">
        <v>#N/A</v>
      </c>
      <c r="E1408" t="e">
        <v>#N/A</v>
      </c>
      <c r="F1408" t="e">
        <v>#N/A</v>
      </c>
      <c r="G1408" t="e">
        <v>#N/A</v>
      </c>
      <c r="H1408" t="e">
        <v>#N/A</v>
      </c>
      <c r="I1408" t="e">
        <v>#N/A</v>
      </c>
      <c r="J1408" t="e">
        <v>#N/A</v>
      </c>
      <c r="K1408" t="e">
        <v>#N/A</v>
      </c>
      <c r="L1408" t="e">
        <v>#N/A</v>
      </c>
      <c r="M1408" t="e">
        <v>#N/A</v>
      </c>
      <c r="N1408" t="e">
        <v>#N/A</v>
      </c>
      <c r="O1408" t="e">
        <v>#N/A</v>
      </c>
      <c r="P1408" t="e">
        <v>#N/A</v>
      </c>
      <c r="Q1408" t="e">
        <v>#N/A</v>
      </c>
      <c r="R1408" t="e">
        <v>#N/A</v>
      </c>
      <c r="S1408">
        <v>0</v>
      </c>
      <c r="T1408">
        <v>0.25</v>
      </c>
      <c r="U1408" s="8" t="str">
        <f t="shared" si="21"/>
        <v/>
      </c>
    </row>
    <row r="1409" spans="1:21" x14ac:dyDescent="0.25">
      <c r="A1409" s="4">
        <v>41945</v>
      </c>
      <c r="B1409">
        <v>7.0000000000000007E-2</v>
      </c>
      <c r="C1409" t="e">
        <v>#N/A</v>
      </c>
      <c r="D1409" t="e">
        <v>#N/A</v>
      </c>
      <c r="E1409" t="e">
        <v>#N/A</v>
      </c>
      <c r="F1409" t="e">
        <v>#N/A</v>
      </c>
      <c r="G1409" t="e">
        <v>#N/A</v>
      </c>
      <c r="H1409" t="e">
        <v>#N/A</v>
      </c>
      <c r="I1409" t="e">
        <v>#N/A</v>
      </c>
      <c r="J1409" t="e">
        <v>#N/A</v>
      </c>
      <c r="K1409" t="e">
        <v>#N/A</v>
      </c>
      <c r="L1409" t="e">
        <v>#N/A</v>
      </c>
      <c r="M1409" t="e">
        <v>#N/A</v>
      </c>
      <c r="N1409" t="e">
        <v>#N/A</v>
      </c>
      <c r="O1409" t="e">
        <v>#N/A</v>
      </c>
      <c r="P1409" t="e">
        <v>#N/A</v>
      </c>
      <c r="Q1409" t="e">
        <v>#N/A</v>
      </c>
      <c r="R1409" t="e">
        <v>#N/A</v>
      </c>
      <c r="S1409">
        <v>0</v>
      </c>
      <c r="T1409">
        <v>0.25</v>
      </c>
      <c r="U1409" s="8" t="str">
        <f t="shared" si="21"/>
        <v/>
      </c>
    </row>
    <row r="1410" spans="1:21" x14ac:dyDescent="0.25">
      <c r="A1410" s="4">
        <v>41946</v>
      </c>
      <c r="B1410">
        <v>0.09</v>
      </c>
      <c r="C1410">
        <v>0.02</v>
      </c>
      <c r="D1410">
        <v>7.0000000000000007E-2</v>
      </c>
      <c r="E1410">
        <v>0.12</v>
      </c>
      <c r="F1410">
        <v>0.52</v>
      </c>
      <c r="G1410">
        <v>0.96</v>
      </c>
      <c r="H1410">
        <v>1.63</v>
      </c>
      <c r="I1410">
        <v>2.0499999999999998</v>
      </c>
      <c r="J1410">
        <v>2.36</v>
      </c>
      <c r="K1410">
        <v>2.8</v>
      </c>
      <c r="L1410">
        <v>3.07</v>
      </c>
      <c r="M1410">
        <v>0.08</v>
      </c>
      <c r="N1410">
        <v>0.43</v>
      </c>
      <c r="O1410">
        <v>0.78</v>
      </c>
      <c r="P1410">
        <v>0.99</v>
      </c>
      <c r="Q1410">
        <v>2017.81</v>
      </c>
      <c r="R1410">
        <v>17366.240000000002</v>
      </c>
      <c r="S1410">
        <v>0</v>
      </c>
      <c r="T1410">
        <v>0.25</v>
      </c>
      <c r="U1410" s="8">
        <f t="shared" si="21"/>
        <v>41946</v>
      </c>
    </row>
    <row r="1411" spans="1:21" x14ac:dyDescent="0.25">
      <c r="A1411" s="4">
        <v>41947</v>
      </c>
      <c r="B1411">
        <v>0.1</v>
      </c>
      <c r="C1411">
        <v>0.03</v>
      </c>
      <c r="D1411">
        <v>0.06</v>
      </c>
      <c r="E1411">
        <v>0.11</v>
      </c>
      <c r="F1411">
        <v>0.52</v>
      </c>
      <c r="G1411">
        <v>0.97</v>
      </c>
      <c r="H1411">
        <v>1.63</v>
      </c>
      <c r="I1411">
        <v>2.0499999999999998</v>
      </c>
      <c r="J1411">
        <v>2.35</v>
      </c>
      <c r="K1411">
        <v>2.78</v>
      </c>
      <c r="L1411">
        <v>3.05</v>
      </c>
      <c r="M1411">
        <v>0.14000000000000001</v>
      </c>
      <c r="N1411">
        <v>0.43</v>
      </c>
      <c r="O1411">
        <v>0.77</v>
      </c>
      <c r="P1411">
        <v>0.96</v>
      </c>
      <c r="Q1411">
        <v>2012.1</v>
      </c>
      <c r="R1411">
        <v>17383.84</v>
      </c>
      <c r="S1411">
        <v>0</v>
      </c>
      <c r="T1411">
        <v>0.25</v>
      </c>
      <c r="U1411" s="8">
        <f t="shared" si="21"/>
        <v>41947</v>
      </c>
    </row>
    <row r="1412" spans="1:21" x14ac:dyDescent="0.25">
      <c r="A1412" s="4">
        <v>41948</v>
      </c>
      <c r="B1412">
        <v>0.09</v>
      </c>
      <c r="C1412">
        <v>0.03</v>
      </c>
      <c r="D1412">
        <v>7.0000000000000007E-2</v>
      </c>
      <c r="E1412">
        <v>0.11</v>
      </c>
      <c r="F1412">
        <v>0.52</v>
      </c>
      <c r="G1412">
        <v>0.97</v>
      </c>
      <c r="H1412">
        <v>1.63</v>
      </c>
      <c r="I1412">
        <v>2.0499999999999998</v>
      </c>
      <c r="J1412">
        <v>2.36</v>
      </c>
      <c r="K1412">
        <v>2.79</v>
      </c>
      <c r="L1412">
        <v>3.06</v>
      </c>
      <c r="M1412">
        <v>0.09</v>
      </c>
      <c r="N1412">
        <v>0.43</v>
      </c>
      <c r="O1412">
        <v>0.77</v>
      </c>
      <c r="P1412">
        <v>0.96</v>
      </c>
      <c r="Q1412">
        <v>2023.57</v>
      </c>
      <c r="R1412">
        <v>17484.53</v>
      </c>
      <c r="S1412">
        <v>0</v>
      </c>
      <c r="T1412">
        <v>0.25</v>
      </c>
      <c r="U1412" s="8">
        <f t="shared" si="21"/>
        <v>41948</v>
      </c>
    </row>
    <row r="1413" spans="1:21" x14ac:dyDescent="0.25">
      <c r="A1413" s="4">
        <v>41949</v>
      </c>
      <c r="B1413">
        <v>0.09</v>
      </c>
      <c r="C1413">
        <v>0.03</v>
      </c>
      <c r="D1413">
        <v>0.06</v>
      </c>
      <c r="E1413">
        <v>0.12</v>
      </c>
      <c r="F1413">
        <v>0.54</v>
      </c>
      <c r="G1413">
        <v>1.01</v>
      </c>
      <c r="H1413">
        <v>1.67</v>
      </c>
      <c r="I1413">
        <v>2.09</v>
      </c>
      <c r="J1413">
        <v>2.39</v>
      </c>
      <c r="K1413">
        <v>2.83</v>
      </c>
      <c r="L1413">
        <v>3.09</v>
      </c>
      <c r="M1413">
        <v>0.09</v>
      </c>
      <c r="N1413">
        <v>0.45</v>
      </c>
      <c r="O1413">
        <v>0.79</v>
      </c>
      <c r="P1413">
        <v>0.98</v>
      </c>
      <c r="Q1413">
        <v>2031.21</v>
      </c>
      <c r="R1413">
        <v>17554.47</v>
      </c>
      <c r="S1413">
        <v>0</v>
      </c>
      <c r="T1413">
        <v>0.25</v>
      </c>
      <c r="U1413" s="8">
        <f t="shared" si="21"/>
        <v>41949</v>
      </c>
    </row>
    <row r="1414" spans="1:21" x14ac:dyDescent="0.25">
      <c r="A1414" s="4">
        <v>41950</v>
      </c>
      <c r="B1414">
        <v>0.09</v>
      </c>
      <c r="C1414">
        <v>0.03</v>
      </c>
      <c r="D1414">
        <v>0.06</v>
      </c>
      <c r="E1414">
        <v>0.12</v>
      </c>
      <c r="F1414">
        <v>0.51</v>
      </c>
      <c r="G1414">
        <v>0.95</v>
      </c>
      <c r="H1414">
        <v>1.6</v>
      </c>
      <c r="I1414">
        <v>2.0099999999999998</v>
      </c>
      <c r="J1414">
        <v>2.3199999999999998</v>
      </c>
      <c r="K1414">
        <v>2.76</v>
      </c>
      <c r="L1414">
        <v>3.04</v>
      </c>
      <c r="M1414">
        <v>0.01</v>
      </c>
      <c r="N1414">
        <v>0.38</v>
      </c>
      <c r="O1414">
        <v>0.73</v>
      </c>
      <c r="P1414">
        <v>0.93</v>
      </c>
      <c r="Q1414">
        <v>2031.92</v>
      </c>
      <c r="R1414">
        <v>17573.93</v>
      </c>
      <c r="S1414">
        <v>0</v>
      </c>
      <c r="T1414">
        <v>0.25</v>
      </c>
      <c r="U1414" s="8">
        <f t="shared" si="21"/>
        <v>41950</v>
      </c>
    </row>
    <row r="1415" spans="1:21" x14ac:dyDescent="0.25">
      <c r="A1415" s="4">
        <v>41951</v>
      </c>
      <c r="B1415">
        <v>0.09</v>
      </c>
      <c r="C1415" t="e">
        <v>#N/A</v>
      </c>
      <c r="D1415" t="e">
        <v>#N/A</v>
      </c>
      <c r="E1415" t="e">
        <v>#N/A</v>
      </c>
      <c r="F1415" t="e">
        <v>#N/A</v>
      </c>
      <c r="G1415" t="e">
        <v>#N/A</v>
      </c>
      <c r="H1415" t="e">
        <v>#N/A</v>
      </c>
      <c r="I1415" t="e">
        <v>#N/A</v>
      </c>
      <c r="J1415" t="e">
        <v>#N/A</v>
      </c>
      <c r="K1415" t="e">
        <v>#N/A</v>
      </c>
      <c r="L1415" t="e">
        <v>#N/A</v>
      </c>
      <c r="M1415" t="e">
        <v>#N/A</v>
      </c>
      <c r="N1415" t="e">
        <v>#N/A</v>
      </c>
      <c r="O1415" t="e">
        <v>#N/A</v>
      </c>
      <c r="P1415" t="e">
        <v>#N/A</v>
      </c>
      <c r="Q1415" t="e">
        <v>#N/A</v>
      </c>
      <c r="R1415" t="e">
        <v>#N/A</v>
      </c>
      <c r="S1415">
        <v>0</v>
      </c>
      <c r="T1415">
        <v>0.25</v>
      </c>
      <c r="U1415" s="8" t="str">
        <f t="shared" si="21"/>
        <v/>
      </c>
    </row>
    <row r="1416" spans="1:21" x14ac:dyDescent="0.25">
      <c r="A1416" s="4">
        <v>41952</v>
      </c>
      <c r="B1416">
        <v>0.09</v>
      </c>
      <c r="C1416" t="e">
        <v>#N/A</v>
      </c>
      <c r="D1416" t="e">
        <v>#N/A</v>
      </c>
      <c r="E1416" t="e">
        <v>#N/A</v>
      </c>
      <c r="F1416" t="e">
        <v>#N/A</v>
      </c>
      <c r="G1416" t="e">
        <v>#N/A</v>
      </c>
      <c r="H1416" t="e">
        <v>#N/A</v>
      </c>
      <c r="I1416" t="e">
        <v>#N/A</v>
      </c>
      <c r="J1416" t="e">
        <v>#N/A</v>
      </c>
      <c r="K1416" t="e">
        <v>#N/A</v>
      </c>
      <c r="L1416" t="e">
        <v>#N/A</v>
      </c>
      <c r="M1416" t="e">
        <v>#N/A</v>
      </c>
      <c r="N1416" t="e">
        <v>#N/A</v>
      </c>
      <c r="O1416" t="e">
        <v>#N/A</v>
      </c>
      <c r="P1416" t="e">
        <v>#N/A</v>
      </c>
      <c r="Q1416" t="e">
        <v>#N/A</v>
      </c>
      <c r="R1416" t="e">
        <v>#N/A</v>
      </c>
      <c r="S1416">
        <v>0</v>
      </c>
      <c r="T1416">
        <v>0.25</v>
      </c>
      <c r="U1416" s="8" t="str">
        <f t="shared" ref="U1416:U1479" si="22">IF(A1416="","",IF(ISERROR(SUM(B1416:L1416)),"",A1416))</f>
        <v/>
      </c>
    </row>
    <row r="1417" spans="1:21" x14ac:dyDescent="0.25">
      <c r="A1417" s="4">
        <v>41953</v>
      </c>
      <c r="B1417">
        <v>0.09</v>
      </c>
      <c r="C1417">
        <v>0.02</v>
      </c>
      <c r="D1417">
        <v>7.0000000000000007E-2</v>
      </c>
      <c r="E1417">
        <v>0.13</v>
      </c>
      <c r="F1417">
        <v>0.55000000000000004</v>
      </c>
      <c r="G1417">
        <v>1</v>
      </c>
      <c r="H1417">
        <v>1.65</v>
      </c>
      <c r="I1417">
        <v>2.0699999999999998</v>
      </c>
      <c r="J1417">
        <v>2.38</v>
      </c>
      <c r="K1417">
        <v>2.81</v>
      </c>
      <c r="L1417">
        <v>3.09</v>
      </c>
      <c r="M1417">
        <v>7.0000000000000007E-2</v>
      </c>
      <c r="N1417">
        <v>0.44</v>
      </c>
      <c r="O1417">
        <v>0.78</v>
      </c>
      <c r="P1417">
        <v>0.98</v>
      </c>
      <c r="Q1417">
        <v>2038.26</v>
      </c>
      <c r="R1417">
        <v>17613.740000000002</v>
      </c>
      <c r="S1417">
        <v>0</v>
      </c>
      <c r="T1417">
        <v>0.25</v>
      </c>
      <c r="U1417" s="8">
        <f t="shared" si="22"/>
        <v>41953</v>
      </c>
    </row>
    <row r="1418" spans="1:21" x14ac:dyDescent="0.25">
      <c r="A1418" s="4">
        <v>41954</v>
      </c>
      <c r="B1418">
        <v>0.09</v>
      </c>
      <c r="C1418" t="e">
        <v>#N/A</v>
      </c>
      <c r="D1418" t="e">
        <v>#N/A</v>
      </c>
      <c r="E1418" t="e">
        <v>#N/A</v>
      </c>
      <c r="F1418" t="e">
        <v>#N/A</v>
      </c>
      <c r="G1418" t="e">
        <v>#N/A</v>
      </c>
      <c r="H1418" t="e">
        <v>#N/A</v>
      </c>
      <c r="I1418" t="e">
        <v>#N/A</v>
      </c>
      <c r="J1418" t="e">
        <v>#N/A</v>
      </c>
      <c r="K1418" t="e">
        <v>#N/A</v>
      </c>
      <c r="L1418" t="e">
        <v>#N/A</v>
      </c>
      <c r="M1418" t="e">
        <v>#N/A</v>
      </c>
      <c r="N1418" t="e">
        <v>#N/A</v>
      </c>
      <c r="O1418" t="e">
        <v>#N/A</v>
      </c>
      <c r="P1418" t="e">
        <v>#N/A</v>
      </c>
      <c r="Q1418">
        <v>2039.68</v>
      </c>
      <c r="R1418">
        <v>17614.900000000001</v>
      </c>
      <c r="S1418">
        <v>0</v>
      </c>
      <c r="T1418">
        <v>0.25</v>
      </c>
      <c r="U1418" s="8" t="str">
        <f t="shared" si="22"/>
        <v/>
      </c>
    </row>
    <row r="1419" spans="1:21" x14ac:dyDescent="0.25">
      <c r="A1419" s="4">
        <v>41955</v>
      </c>
      <c r="B1419">
        <v>0.09</v>
      </c>
      <c r="C1419">
        <v>0.02</v>
      </c>
      <c r="D1419">
        <v>7.0000000000000007E-2</v>
      </c>
      <c r="E1419">
        <v>0.14000000000000001</v>
      </c>
      <c r="F1419">
        <v>0.55000000000000004</v>
      </c>
      <c r="G1419">
        <v>1</v>
      </c>
      <c r="H1419">
        <v>1.65</v>
      </c>
      <c r="I1419">
        <v>2.06</v>
      </c>
      <c r="J1419">
        <v>2.37</v>
      </c>
      <c r="K1419">
        <v>2.81</v>
      </c>
      <c r="L1419">
        <v>3.09</v>
      </c>
      <c r="M1419">
        <v>0.12</v>
      </c>
      <c r="N1419">
        <v>0.46</v>
      </c>
      <c r="O1419">
        <v>0.8</v>
      </c>
      <c r="P1419">
        <v>1</v>
      </c>
      <c r="Q1419">
        <v>2038.25</v>
      </c>
      <c r="R1419">
        <v>17612.2</v>
      </c>
      <c r="S1419">
        <v>0</v>
      </c>
      <c r="T1419">
        <v>0.25</v>
      </c>
      <c r="U1419" s="8">
        <f t="shared" si="22"/>
        <v>41955</v>
      </c>
    </row>
    <row r="1420" spans="1:21" x14ac:dyDescent="0.25">
      <c r="A1420" s="4">
        <v>41956</v>
      </c>
      <c r="B1420">
        <v>0.09</v>
      </c>
      <c r="C1420">
        <v>0.02</v>
      </c>
      <c r="D1420">
        <v>0.08</v>
      </c>
      <c r="E1420">
        <v>0.15</v>
      </c>
      <c r="F1420">
        <v>0.53</v>
      </c>
      <c r="G1420">
        <v>0.97</v>
      </c>
      <c r="H1420">
        <v>1.64</v>
      </c>
      <c r="I1420">
        <v>2.0499999999999998</v>
      </c>
      <c r="J1420">
        <v>2.35</v>
      </c>
      <c r="K1420">
        <v>2.8</v>
      </c>
      <c r="L1420">
        <v>3.08</v>
      </c>
      <c r="M1420">
        <v>0.16</v>
      </c>
      <c r="N1420">
        <v>0.47</v>
      </c>
      <c r="O1420">
        <v>0.81</v>
      </c>
      <c r="P1420">
        <v>1.01</v>
      </c>
      <c r="Q1420">
        <v>2039.33</v>
      </c>
      <c r="R1420">
        <v>17652.79</v>
      </c>
      <c r="S1420">
        <v>0</v>
      </c>
      <c r="T1420">
        <v>0.25</v>
      </c>
      <c r="U1420" s="8">
        <f t="shared" si="22"/>
        <v>41956</v>
      </c>
    </row>
    <row r="1421" spans="1:21" x14ac:dyDescent="0.25">
      <c r="A1421" s="4">
        <v>41957</v>
      </c>
      <c r="B1421">
        <v>0.09</v>
      </c>
      <c r="C1421">
        <v>0.02</v>
      </c>
      <c r="D1421">
        <v>7.0000000000000007E-2</v>
      </c>
      <c r="E1421">
        <v>0.15</v>
      </c>
      <c r="F1421">
        <v>0.54</v>
      </c>
      <c r="G1421">
        <v>0.96</v>
      </c>
      <c r="H1421">
        <v>1.62</v>
      </c>
      <c r="I1421">
        <v>2.02</v>
      </c>
      <c r="J1421">
        <v>2.3199999999999998</v>
      </c>
      <c r="K1421">
        <v>2.77</v>
      </c>
      <c r="L1421">
        <v>3.04</v>
      </c>
      <c r="M1421">
        <v>0.17</v>
      </c>
      <c r="N1421">
        <v>0.43</v>
      </c>
      <c r="O1421">
        <v>0.74</v>
      </c>
      <c r="P1421">
        <v>0.99</v>
      </c>
      <c r="Q1421">
        <v>2039.82</v>
      </c>
      <c r="R1421">
        <v>17634.740000000002</v>
      </c>
      <c r="S1421">
        <v>0</v>
      </c>
      <c r="T1421">
        <v>0.25</v>
      </c>
      <c r="U1421" s="8">
        <f t="shared" si="22"/>
        <v>41957</v>
      </c>
    </row>
    <row r="1422" spans="1:21" x14ac:dyDescent="0.25">
      <c r="A1422" s="4">
        <v>41958</v>
      </c>
      <c r="B1422">
        <v>0.09</v>
      </c>
      <c r="C1422" t="e">
        <v>#N/A</v>
      </c>
      <c r="D1422" t="e">
        <v>#N/A</v>
      </c>
      <c r="E1422" t="e">
        <v>#N/A</v>
      </c>
      <c r="F1422" t="e">
        <v>#N/A</v>
      </c>
      <c r="G1422" t="e">
        <v>#N/A</v>
      </c>
      <c r="H1422" t="e">
        <v>#N/A</v>
      </c>
      <c r="I1422" t="e">
        <v>#N/A</v>
      </c>
      <c r="J1422" t="e">
        <v>#N/A</v>
      </c>
      <c r="K1422" t="e">
        <v>#N/A</v>
      </c>
      <c r="L1422" t="e">
        <v>#N/A</v>
      </c>
      <c r="M1422" t="e">
        <v>#N/A</v>
      </c>
      <c r="N1422" t="e">
        <v>#N/A</v>
      </c>
      <c r="O1422" t="e">
        <v>#N/A</v>
      </c>
      <c r="P1422" t="e">
        <v>#N/A</v>
      </c>
      <c r="Q1422" t="e">
        <v>#N/A</v>
      </c>
      <c r="R1422" t="e">
        <v>#N/A</v>
      </c>
      <c r="S1422">
        <v>0</v>
      </c>
      <c r="T1422">
        <v>0.25</v>
      </c>
      <c r="U1422" s="8" t="str">
        <f t="shared" si="22"/>
        <v/>
      </c>
    </row>
    <row r="1423" spans="1:21" x14ac:dyDescent="0.25">
      <c r="A1423" s="4">
        <v>41959</v>
      </c>
      <c r="B1423">
        <v>0.09</v>
      </c>
      <c r="C1423" t="e">
        <v>#N/A</v>
      </c>
      <c r="D1423" t="e">
        <v>#N/A</v>
      </c>
      <c r="E1423" t="e">
        <v>#N/A</v>
      </c>
      <c r="F1423" t="e">
        <v>#N/A</v>
      </c>
      <c r="G1423" t="e">
        <v>#N/A</v>
      </c>
      <c r="H1423" t="e">
        <v>#N/A</v>
      </c>
      <c r="I1423" t="e">
        <v>#N/A</v>
      </c>
      <c r="J1423" t="e">
        <v>#N/A</v>
      </c>
      <c r="K1423" t="e">
        <v>#N/A</v>
      </c>
      <c r="L1423" t="e">
        <v>#N/A</v>
      </c>
      <c r="M1423" t="e">
        <v>#N/A</v>
      </c>
      <c r="N1423" t="e">
        <v>#N/A</v>
      </c>
      <c r="O1423" t="e">
        <v>#N/A</v>
      </c>
      <c r="P1423" t="e">
        <v>#N/A</v>
      </c>
      <c r="Q1423" t="e">
        <v>#N/A</v>
      </c>
      <c r="R1423" t="e">
        <v>#N/A</v>
      </c>
      <c r="S1423">
        <v>0</v>
      </c>
      <c r="T1423">
        <v>0.25</v>
      </c>
      <c r="U1423" s="8" t="str">
        <f t="shared" si="22"/>
        <v/>
      </c>
    </row>
    <row r="1424" spans="1:21" x14ac:dyDescent="0.25">
      <c r="A1424" s="4">
        <v>41960</v>
      </c>
      <c r="B1424">
        <v>0.1</v>
      </c>
      <c r="C1424">
        <v>0.03</v>
      </c>
      <c r="D1424">
        <v>7.0000000000000007E-2</v>
      </c>
      <c r="E1424">
        <v>0.15</v>
      </c>
      <c r="F1424">
        <v>0.54</v>
      </c>
      <c r="G1424">
        <v>0.96</v>
      </c>
      <c r="H1424">
        <v>1.64</v>
      </c>
      <c r="I1424">
        <v>2.04</v>
      </c>
      <c r="J1424">
        <v>2.34</v>
      </c>
      <c r="K1424">
        <v>2.79</v>
      </c>
      <c r="L1424">
        <v>3.06</v>
      </c>
      <c r="M1424">
        <v>0.22</v>
      </c>
      <c r="N1424">
        <v>0.48</v>
      </c>
      <c r="O1424">
        <v>0.78</v>
      </c>
      <c r="P1424">
        <v>1.02</v>
      </c>
      <c r="Q1424">
        <v>2041.32</v>
      </c>
      <c r="R1424">
        <v>17647.75</v>
      </c>
      <c r="S1424">
        <v>0</v>
      </c>
      <c r="T1424">
        <v>0.25</v>
      </c>
      <c r="U1424" s="8">
        <f t="shared" si="22"/>
        <v>41960</v>
      </c>
    </row>
    <row r="1425" spans="1:21" x14ac:dyDescent="0.25">
      <c r="A1425" s="4">
        <v>41961</v>
      </c>
      <c r="B1425">
        <v>0.11</v>
      </c>
      <c r="C1425">
        <v>0.02</v>
      </c>
      <c r="D1425">
        <v>7.0000000000000007E-2</v>
      </c>
      <c r="E1425">
        <v>0.14000000000000001</v>
      </c>
      <c r="F1425">
        <v>0.53</v>
      </c>
      <c r="G1425">
        <v>0.96</v>
      </c>
      <c r="H1425">
        <v>1.63</v>
      </c>
      <c r="I1425">
        <v>2.0299999999999998</v>
      </c>
      <c r="J1425">
        <v>2.3199999999999998</v>
      </c>
      <c r="K1425">
        <v>2.77</v>
      </c>
      <c r="L1425">
        <v>3.05</v>
      </c>
      <c r="M1425">
        <v>0.21</v>
      </c>
      <c r="N1425">
        <v>0.48</v>
      </c>
      <c r="O1425">
        <v>0.78</v>
      </c>
      <c r="P1425">
        <v>1.02</v>
      </c>
      <c r="Q1425">
        <v>2051.8000000000002</v>
      </c>
      <c r="R1425">
        <v>17687.82</v>
      </c>
      <c r="S1425">
        <v>0</v>
      </c>
      <c r="T1425">
        <v>0.25</v>
      </c>
      <c r="U1425" s="8">
        <f t="shared" si="22"/>
        <v>41961</v>
      </c>
    </row>
    <row r="1426" spans="1:21" x14ac:dyDescent="0.25">
      <c r="A1426" s="4">
        <v>41962</v>
      </c>
      <c r="B1426">
        <v>0.1</v>
      </c>
      <c r="C1426">
        <v>0.01</v>
      </c>
      <c r="D1426">
        <v>7.0000000000000007E-2</v>
      </c>
      <c r="E1426">
        <v>0.15</v>
      </c>
      <c r="F1426">
        <v>0.54</v>
      </c>
      <c r="G1426">
        <v>0.99</v>
      </c>
      <c r="H1426">
        <v>1.66</v>
      </c>
      <c r="I1426">
        <v>2.0699999999999998</v>
      </c>
      <c r="J1426">
        <v>2.36</v>
      </c>
      <c r="K1426">
        <v>2.8</v>
      </c>
      <c r="L1426">
        <v>3.08</v>
      </c>
      <c r="M1426">
        <v>0.27</v>
      </c>
      <c r="N1426">
        <v>0.53</v>
      </c>
      <c r="O1426">
        <v>0.83</v>
      </c>
      <c r="P1426">
        <v>1.07</v>
      </c>
      <c r="Q1426">
        <v>2048.7199999999998</v>
      </c>
      <c r="R1426">
        <v>17685.73</v>
      </c>
      <c r="S1426">
        <v>0</v>
      </c>
      <c r="T1426">
        <v>0.25</v>
      </c>
      <c r="U1426" s="8">
        <f t="shared" si="22"/>
        <v>41962</v>
      </c>
    </row>
    <row r="1427" spans="1:21" x14ac:dyDescent="0.25">
      <c r="A1427" s="4">
        <v>41963</v>
      </c>
      <c r="B1427">
        <v>0.1</v>
      </c>
      <c r="C1427">
        <v>0.02</v>
      </c>
      <c r="D1427">
        <v>7.0000000000000007E-2</v>
      </c>
      <c r="E1427">
        <v>0.14000000000000001</v>
      </c>
      <c r="F1427">
        <v>0.53</v>
      </c>
      <c r="G1427">
        <v>0.97</v>
      </c>
      <c r="H1427">
        <v>1.64</v>
      </c>
      <c r="I1427">
        <v>2.0499999999999998</v>
      </c>
      <c r="J1427">
        <v>2.34</v>
      </c>
      <c r="K1427">
        <v>2.78</v>
      </c>
      <c r="L1427">
        <v>3.05</v>
      </c>
      <c r="M1427">
        <v>0.23</v>
      </c>
      <c r="N1427">
        <v>0.49</v>
      </c>
      <c r="O1427">
        <v>0.8</v>
      </c>
      <c r="P1427">
        <v>1.05</v>
      </c>
      <c r="Q1427">
        <v>2052.75</v>
      </c>
      <c r="R1427">
        <v>17719</v>
      </c>
      <c r="S1427">
        <v>0</v>
      </c>
      <c r="T1427">
        <v>0.25</v>
      </c>
      <c r="U1427" s="8">
        <f t="shared" si="22"/>
        <v>41963</v>
      </c>
    </row>
    <row r="1428" spans="1:21" x14ac:dyDescent="0.25">
      <c r="A1428" s="4">
        <v>41964</v>
      </c>
      <c r="B1428">
        <v>0.1</v>
      </c>
      <c r="C1428">
        <v>0.01</v>
      </c>
      <c r="D1428">
        <v>7.0000000000000007E-2</v>
      </c>
      <c r="E1428">
        <v>0.14000000000000001</v>
      </c>
      <c r="F1428">
        <v>0.53</v>
      </c>
      <c r="G1428">
        <v>0.96</v>
      </c>
      <c r="H1428">
        <v>1.63</v>
      </c>
      <c r="I1428">
        <v>2.0299999999999998</v>
      </c>
      <c r="J1428">
        <v>2.31</v>
      </c>
      <c r="K1428">
        <v>2.75</v>
      </c>
      <c r="L1428">
        <v>3.02</v>
      </c>
      <c r="M1428">
        <v>0.19</v>
      </c>
      <c r="N1428">
        <v>0.45</v>
      </c>
      <c r="O1428">
        <v>0.75</v>
      </c>
      <c r="P1428">
        <v>1</v>
      </c>
      <c r="Q1428">
        <v>2063.5</v>
      </c>
      <c r="R1428">
        <v>17810.060000000001</v>
      </c>
      <c r="S1428">
        <v>0</v>
      </c>
      <c r="T1428">
        <v>0.25</v>
      </c>
      <c r="U1428" s="8">
        <f t="shared" si="22"/>
        <v>41964</v>
      </c>
    </row>
    <row r="1429" spans="1:21" x14ac:dyDescent="0.25">
      <c r="A1429" s="4">
        <v>41965</v>
      </c>
      <c r="B1429">
        <v>0.1</v>
      </c>
      <c r="C1429" t="e">
        <v>#N/A</v>
      </c>
      <c r="D1429" t="e">
        <v>#N/A</v>
      </c>
      <c r="E1429" t="e">
        <v>#N/A</v>
      </c>
      <c r="F1429" t="e">
        <v>#N/A</v>
      </c>
      <c r="G1429" t="e">
        <v>#N/A</v>
      </c>
      <c r="H1429" t="e">
        <v>#N/A</v>
      </c>
      <c r="I1429" t="e">
        <v>#N/A</v>
      </c>
      <c r="J1429" t="e">
        <v>#N/A</v>
      </c>
      <c r="K1429" t="e">
        <v>#N/A</v>
      </c>
      <c r="L1429" t="e">
        <v>#N/A</v>
      </c>
      <c r="M1429" t="e">
        <v>#N/A</v>
      </c>
      <c r="N1429" t="e">
        <v>#N/A</v>
      </c>
      <c r="O1429" t="e">
        <v>#N/A</v>
      </c>
      <c r="P1429" t="e">
        <v>#N/A</v>
      </c>
      <c r="Q1429" t="e">
        <v>#N/A</v>
      </c>
      <c r="R1429" t="e">
        <v>#N/A</v>
      </c>
      <c r="S1429">
        <v>0</v>
      </c>
      <c r="T1429">
        <v>0.25</v>
      </c>
      <c r="U1429" s="8" t="str">
        <f t="shared" si="22"/>
        <v/>
      </c>
    </row>
    <row r="1430" spans="1:21" x14ac:dyDescent="0.25">
      <c r="A1430" s="4">
        <v>41966</v>
      </c>
      <c r="B1430">
        <v>0.1</v>
      </c>
      <c r="C1430" t="e">
        <v>#N/A</v>
      </c>
      <c r="D1430" t="e">
        <v>#N/A</v>
      </c>
      <c r="E1430" t="e">
        <v>#N/A</v>
      </c>
      <c r="F1430" t="e">
        <v>#N/A</v>
      </c>
      <c r="G1430" t="e">
        <v>#N/A</v>
      </c>
      <c r="H1430" t="e">
        <v>#N/A</v>
      </c>
      <c r="I1430" t="e">
        <v>#N/A</v>
      </c>
      <c r="J1430" t="e">
        <v>#N/A</v>
      </c>
      <c r="K1430" t="e">
        <v>#N/A</v>
      </c>
      <c r="L1430" t="e">
        <v>#N/A</v>
      </c>
      <c r="M1430" t="e">
        <v>#N/A</v>
      </c>
      <c r="N1430" t="e">
        <v>#N/A</v>
      </c>
      <c r="O1430" t="e">
        <v>#N/A</v>
      </c>
      <c r="P1430" t="e">
        <v>#N/A</v>
      </c>
      <c r="Q1430" t="e">
        <v>#N/A</v>
      </c>
      <c r="R1430" t="e">
        <v>#N/A</v>
      </c>
      <c r="S1430">
        <v>0</v>
      </c>
      <c r="T1430">
        <v>0.25</v>
      </c>
      <c r="U1430" s="8" t="str">
        <f t="shared" si="22"/>
        <v/>
      </c>
    </row>
    <row r="1431" spans="1:21" x14ac:dyDescent="0.25">
      <c r="A1431" s="4">
        <v>41967</v>
      </c>
      <c r="B1431">
        <v>0.1</v>
      </c>
      <c r="C1431">
        <v>0.02</v>
      </c>
      <c r="D1431">
        <v>0.08</v>
      </c>
      <c r="E1431">
        <v>0.14000000000000001</v>
      </c>
      <c r="F1431">
        <v>0.53</v>
      </c>
      <c r="G1431">
        <v>0.95</v>
      </c>
      <c r="H1431">
        <v>1.62</v>
      </c>
      <c r="I1431">
        <v>2.02</v>
      </c>
      <c r="J1431">
        <v>2.2999999999999998</v>
      </c>
      <c r="K1431">
        <v>2.74</v>
      </c>
      <c r="L1431">
        <v>3.01</v>
      </c>
      <c r="M1431">
        <v>0.19</v>
      </c>
      <c r="N1431">
        <v>0.44</v>
      </c>
      <c r="O1431">
        <v>0.74</v>
      </c>
      <c r="P1431">
        <v>0.99</v>
      </c>
      <c r="Q1431">
        <v>2069.41</v>
      </c>
      <c r="R1431">
        <v>17817.900000000001</v>
      </c>
      <c r="S1431">
        <v>0</v>
      </c>
      <c r="T1431">
        <v>0.25</v>
      </c>
      <c r="U1431" s="8">
        <f t="shared" si="22"/>
        <v>41967</v>
      </c>
    </row>
    <row r="1432" spans="1:21" x14ac:dyDescent="0.25">
      <c r="A1432" s="4">
        <v>41968</v>
      </c>
      <c r="B1432">
        <v>0.1</v>
      </c>
      <c r="C1432">
        <v>0.02</v>
      </c>
      <c r="D1432">
        <v>7.0000000000000007E-2</v>
      </c>
      <c r="E1432">
        <v>0.14000000000000001</v>
      </c>
      <c r="F1432">
        <v>0.51</v>
      </c>
      <c r="G1432">
        <v>0.94</v>
      </c>
      <c r="H1432">
        <v>1.58</v>
      </c>
      <c r="I1432">
        <v>1.98</v>
      </c>
      <c r="J1432">
        <v>2.27</v>
      </c>
      <c r="K1432">
        <v>2.69</v>
      </c>
      <c r="L1432">
        <v>2.97</v>
      </c>
      <c r="M1432">
        <v>0.11</v>
      </c>
      <c r="N1432">
        <v>0.42</v>
      </c>
      <c r="O1432">
        <v>0.76</v>
      </c>
      <c r="P1432">
        <v>0.96</v>
      </c>
      <c r="Q1432">
        <v>2067.0300000000002</v>
      </c>
      <c r="R1432">
        <v>17814.939999999999</v>
      </c>
      <c r="S1432">
        <v>0</v>
      </c>
      <c r="T1432">
        <v>0.25</v>
      </c>
      <c r="U1432" s="8">
        <f t="shared" si="22"/>
        <v>41968</v>
      </c>
    </row>
    <row r="1433" spans="1:21" x14ac:dyDescent="0.25">
      <c r="A1433" s="4">
        <v>41969</v>
      </c>
      <c r="B1433">
        <v>0.1</v>
      </c>
      <c r="C1433">
        <v>0.02</v>
      </c>
      <c r="D1433">
        <v>7.0000000000000007E-2</v>
      </c>
      <c r="E1433">
        <v>0.14000000000000001</v>
      </c>
      <c r="F1433">
        <v>0.53</v>
      </c>
      <c r="G1433">
        <v>0.93</v>
      </c>
      <c r="H1433">
        <v>1.56</v>
      </c>
      <c r="I1433">
        <v>1.96</v>
      </c>
      <c r="J1433">
        <v>2.2400000000000002</v>
      </c>
      <c r="K1433">
        <v>2.67</v>
      </c>
      <c r="L1433">
        <v>2.95</v>
      </c>
      <c r="M1433">
        <v>0.12</v>
      </c>
      <c r="N1433">
        <v>0.42</v>
      </c>
      <c r="O1433">
        <v>0.75</v>
      </c>
      <c r="P1433">
        <v>0.95</v>
      </c>
      <c r="Q1433">
        <v>2072.83</v>
      </c>
      <c r="R1433">
        <v>17827.75</v>
      </c>
      <c r="S1433">
        <v>0</v>
      </c>
      <c r="T1433">
        <v>0.25</v>
      </c>
      <c r="U1433" s="8">
        <f t="shared" si="22"/>
        <v>41969</v>
      </c>
    </row>
    <row r="1434" spans="1:21" x14ac:dyDescent="0.25">
      <c r="A1434" s="4">
        <v>41970</v>
      </c>
      <c r="B1434">
        <v>0.1</v>
      </c>
      <c r="C1434" t="e">
        <v>#N/A</v>
      </c>
      <c r="D1434" t="e">
        <v>#N/A</v>
      </c>
      <c r="E1434" t="e">
        <v>#N/A</v>
      </c>
      <c r="F1434" t="e">
        <v>#N/A</v>
      </c>
      <c r="G1434" t="e">
        <v>#N/A</v>
      </c>
      <c r="H1434" t="e">
        <v>#N/A</v>
      </c>
      <c r="I1434" t="e">
        <v>#N/A</v>
      </c>
      <c r="J1434" t="e">
        <v>#N/A</v>
      </c>
      <c r="K1434" t="e">
        <v>#N/A</v>
      </c>
      <c r="L1434" t="e">
        <v>#N/A</v>
      </c>
      <c r="M1434" t="e">
        <v>#N/A</v>
      </c>
      <c r="N1434" t="e">
        <v>#N/A</v>
      </c>
      <c r="O1434" t="e">
        <v>#N/A</v>
      </c>
      <c r="P1434" t="e">
        <v>#N/A</v>
      </c>
      <c r="Q1434" t="e">
        <v>#N/A</v>
      </c>
      <c r="R1434" t="e">
        <v>#N/A</v>
      </c>
      <c r="S1434">
        <v>0</v>
      </c>
      <c r="T1434">
        <v>0.25</v>
      </c>
      <c r="U1434" s="8" t="str">
        <f t="shared" si="22"/>
        <v/>
      </c>
    </row>
    <row r="1435" spans="1:21" x14ac:dyDescent="0.25">
      <c r="A1435" s="4">
        <v>41971</v>
      </c>
      <c r="B1435">
        <v>0.08</v>
      </c>
      <c r="C1435">
        <v>0.02</v>
      </c>
      <c r="D1435">
        <v>7.0000000000000007E-2</v>
      </c>
      <c r="E1435">
        <v>0.13</v>
      </c>
      <c r="F1435">
        <v>0.47</v>
      </c>
      <c r="G1435">
        <v>0.88</v>
      </c>
      <c r="H1435">
        <v>1.49</v>
      </c>
      <c r="I1435">
        <v>1.89</v>
      </c>
      <c r="J1435">
        <v>2.1800000000000002</v>
      </c>
      <c r="K1435">
        <v>2.62</v>
      </c>
      <c r="L1435">
        <v>2.89</v>
      </c>
      <c r="M1435">
        <v>0.1</v>
      </c>
      <c r="N1435">
        <v>0.39</v>
      </c>
      <c r="O1435">
        <v>0.71</v>
      </c>
      <c r="P1435">
        <v>0.92</v>
      </c>
      <c r="Q1435">
        <v>2067.56</v>
      </c>
      <c r="R1435">
        <v>17828.240000000002</v>
      </c>
      <c r="S1435">
        <v>0</v>
      </c>
      <c r="T1435">
        <v>0.25</v>
      </c>
      <c r="U1435" s="8">
        <f t="shared" si="22"/>
        <v>41971</v>
      </c>
    </row>
    <row r="1436" spans="1:21" x14ac:dyDescent="0.25">
      <c r="A1436" s="4">
        <v>41972</v>
      </c>
      <c r="B1436">
        <v>0.08</v>
      </c>
      <c r="C1436" t="e">
        <v>#N/A</v>
      </c>
      <c r="D1436" t="e">
        <v>#N/A</v>
      </c>
      <c r="E1436" t="e">
        <v>#N/A</v>
      </c>
      <c r="F1436" t="e">
        <v>#N/A</v>
      </c>
      <c r="G1436" t="e">
        <v>#N/A</v>
      </c>
      <c r="H1436" t="e">
        <v>#N/A</v>
      </c>
      <c r="I1436" t="e">
        <v>#N/A</v>
      </c>
      <c r="J1436" t="e">
        <v>#N/A</v>
      </c>
      <c r="K1436" t="e">
        <v>#N/A</v>
      </c>
      <c r="L1436" t="e">
        <v>#N/A</v>
      </c>
      <c r="M1436" t="e">
        <v>#N/A</v>
      </c>
      <c r="N1436" t="e">
        <v>#N/A</v>
      </c>
      <c r="O1436" t="e">
        <v>#N/A</v>
      </c>
      <c r="P1436" t="e">
        <v>#N/A</v>
      </c>
      <c r="Q1436" t="e">
        <v>#N/A</v>
      </c>
      <c r="R1436" t="e">
        <v>#N/A</v>
      </c>
      <c r="S1436">
        <v>0</v>
      </c>
      <c r="T1436">
        <v>0.25</v>
      </c>
      <c r="U1436" s="8" t="str">
        <f t="shared" si="22"/>
        <v/>
      </c>
    </row>
    <row r="1437" spans="1:21" x14ac:dyDescent="0.25">
      <c r="A1437" s="4">
        <v>41973</v>
      </c>
      <c r="B1437">
        <v>0.08</v>
      </c>
      <c r="C1437" t="e">
        <v>#N/A</v>
      </c>
      <c r="D1437" t="e">
        <v>#N/A</v>
      </c>
      <c r="E1437" t="e">
        <v>#N/A</v>
      </c>
      <c r="F1437" t="e">
        <v>#N/A</v>
      </c>
      <c r="G1437" t="e">
        <v>#N/A</v>
      </c>
      <c r="H1437" t="e">
        <v>#N/A</v>
      </c>
      <c r="I1437" t="e">
        <v>#N/A</v>
      </c>
      <c r="J1437" t="e">
        <v>#N/A</v>
      </c>
      <c r="K1437" t="e">
        <v>#N/A</v>
      </c>
      <c r="L1437" t="e">
        <v>#N/A</v>
      </c>
      <c r="M1437" t="e">
        <v>#N/A</v>
      </c>
      <c r="N1437" t="e">
        <v>#N/A</v>
      </c>
      <c r="O1437" t="e">
        <v>#N/A</v>
      </c>
      <c r="P1437" t="e">
        <v>#N/A</v>
      </c>
      <c r="Q1437" t="e">
        <v>#N/A</v>
      </c>
      <c r="R1437" t="e">
        <v>#N/A</v>
      </c>
      <c r="S1437">
        <v>0</v>
      </c>
      <c r="T1437">
        <v>0.25</v>
      </c>
      <c r="U1437" s="8" t="str">
        <f t="shared" si="22"/>
        <v/>
      </c>
    </row>
    <row r="1438" spans="1:21" x14ac:dyDescent="0.25">
      <c r="A1438" s="4">
        <v>41974</v>
      </c>
      <c r="B1438">
        <v>0.13</v>
      </c>
      <c r="C1438">
        <v>0.03</v>
      </c>
      <c r="D1438">
        <v>0.08</v>
      </c>
      <c r="E1438">
        <v>0.13</v>
      </c>
      <c r="F1438">
        <v>0.49</v>
      </c>
      <c r="G1438">
        <v>0.9</v>
      </c>
      <c r="H1438">
        <v>1.52</v>
      </c>
      <c r="I1438">
        <v>1.93</v>
      </c>
      <c r="J1438">
        <v>2.2200000000000002</v>
      </c>
      <c r="K1438">
        <v>2.66</v>
      </c>
      <c r="L1438">
        <v>2.95</v>
      </c>
      <c r="M1438">
        <v>0.13</v>
      </c>
      <c r="N1438">
        <v>0.43</v>
      </c>
      <c r="O1438">
        <v>0.76</v>
      </c>
      <c r="P1438">
        <v>0.96</v>
      </c>
      <c r="Q1438">
        <v>2053.44</v>
      </c>
      <c r="R1438">
        <v>17776.8</v>
      </c>
      <c r="S1438">
        <v>0</v>
      </c>
      <c r="T1438">
        <v>0.25</v>
      </c>
      <c r="U1438" s="8">
        <f t="shared" si="22"/>
        <v>41974</v>
      </c>
    </row>
    <row r="1439" spans="1:21" x14ac:dyDescent="0.25">
      <c r="A1439" s="4">
        <v>41975</v>
      </c>
      <c r="B1439">
        <v>0.12</v>
      </c>
      <c r="C1439">
        <v>0.03</v>
      </c>
      <c r="D1439">
        <v>0.08</v>
      </c>
      <c r="E1439">
        <v>0.14000000000000001</v>
      </c>
      <c r="F1439">
        <v>0.55000000000000004</v>
      </c>
      <c r="G1439">
        <v>0.96</v>
      </c>
      <c r="H1439">
        <v>1.59</v>
      </c>
      <c r="I1439">
        <v>2</v>
      </c>
      <c r="J1439">
        <v>2.2799999999999998</v>
      </c>
      <c r="K1439">
        <v>2.72</v>
      </c>
      <c r="L1439">
        <v>3</v>
      </c>
      <c r="M1439">
        <v>0.23</v>
      </c>
      <c r="N1439">
        <v>0.51</v>
      </c>
      <c r="O1439">
        <v>0.82</v>
      </c>
      <c r="P1439">
        <v>1.01</v>
      </c>
      <c r="Q1439">
        <v>2066.5500000000002</v>
      </c>
      <c r="R1439">
        <v>17879.55</v>
      </c>
      <c r="S1439">
        <v>0</v>
      </c>
      <c r="T1439">
        <v>0.25</v>
      </c>
      <c r="U1439" s="8">
        <f t="shared" si="22"/>
        <v>41975</v>
      </c>
    </row>
    <row r="1440" spans="1:21" x14ac:dyDescent="0.25">
      <c r="A1440" s="4">
        <v>41976</v>
      </c>
      <c r="B1440">
        <v>0.12</v>
      </c>
      <c r="C1440">
        <v>0.01</v>
      </c>
      <c r="D1440">
        <v>7.0000000000000007E-2</v>
      </c>
      <c r="E1440">
        <v>0.15</v>
      </c>
      <c r="F1440">
        <v>0.56999999999999995</v>
      </c>
      <c r="G1440">
        <v>0.98</v>
      </c>
      <c r="H1440">
        <v>1.61</v>
      </c>
      <c r="I1440">
        <v>2.0099999999999998</v>
      </c>
      <c r="J1440">
        <v>2.29</v>
      </c>
      <c r="K1440">
        <v>2.71</v>
      </c>
      <c r="L1440">
        <v>2.99</v>
      </c>
      <c r="M1440">
        <v>0.23</v>
      </c>
      <c r="N1440">
        <v>0.5</v>
      </c>
      <c r="O1440">
        <v>0.81</v>
      </c>
      <c r="P1440">
        <v>1</v>
      </c>
      <c r="Q1440">
        <v>2074.33</v>
      </c>
      <c r="R1440">
        <v>17912.62</v>
      </c>
      <c r="S1440">
        <v>0</v>
      </c>
      <c r="T1440">
        <v>0.25</v>
      </c>
      <c r="U1440" s="8">
        <f t="shared" si="22"/>
        <v>41976</v>
      </c>
    </row>
    <row r="1441" spans="1:21" x14ac:dyDescent="0.25">
      <c r="A1441" s="4">
        <v>41977</v>
      </c>
      <c r="B1441">
        <v>0.12</v>
      </c>
      <c r="C1441">
        <v>0.02</v>
      </c>
      <c r="D1441">
        <v>0.08</v>
      </c>
      <c r="E1441">
        <v>0.14000000000000001</v>
      </c>
      <c r="F1441">
        <v>0.55000000000000004</v>
      </c>
      <c r="G1441">
        <v>0.97</v>
      </c>
      <c r="H1441">
        <v>1.59</v>
      </c>
      <c r="I1441">
        <v>1.98</v>
      </c>
      <c r="J1441">
        <v>2.25</v>
      </c>
      <c r="K1441">
        <v>2.66</v>
      </c>
      <c r="L1441">
        <v>2.94</v>
      </c>
      <c r="M1441">
        <v>0.23</v>
      </c>
      <c r="N1441">
        <v>0.48</v>
      </c>
      <c r="O1441">
        <v>0.78</v>
      </c>
      <c r="P1441">
        <v>0.96</v>
      </c>
      <c r="Q1441">
        <v>2071.92</v>
      </c>
      <c r="R1441">
        <v>17900.099999999999</v>
      </c>
      <c r="S1441">
        <v>0</v>
      </c>
      <c r="T1441">
        <v>0.25</v>
      </c>
      <c r="U1441" s="8">
        <f t="shared" si="22"/>
        <v>41977</v>
      </c>
    </row>
    <row r="1442" spans="1:21" x14ac:dyDescent="0.25">
      <c r="A1442" s="4">
        <v>41978</v>
      </c>
      <c r="B1442">
        <v>0.12</v>
      </c>
      <c r="C1442">
        <v>0.02</v>
      </c>
      <c r="D1442">
        <v>0.08</v>
      </c>
      <c r="E1442">
        <v>0.18</v>
      </c>
      <c r="F1442">
        <v>0.65</v>
      </c>
      <c r="G1442">
        <v>1.0900000000000001</v>
      </c>
      <c r="H1442">
        <v>1.69</v>
      </c>
      <c r="I1442">
        <v>2.06</v>
      </c>
      <c r="J1442">
        <v>2.31</v>
      </c>
      <c r="K1442">
        <v>2.69</v>
      </c>
      <c r="L1442">
        <v>2.97</v>
      </c>
      <c r="M1442">
        <v>0.34</v>
      </c>
      <c r="N1442">
        <v>0.56000000000000005</v>
      </c>
      <c r="O1442">
        <v>0.82</v>
      </c>
      <c r="P1442">
        <v>0.98</v>
      </c>
      <c r="Q1442">
        <v>2075.37</v>
      </c>
      <c r="R1442">
        <v>17958.79</v>
      </c>
      <c r="S1442">
        <v>0</v>
      </c>
      <c r="T1442">
        <v>0.25</v>
      </c>
      <c r="U1442" s="8">
        <f t="shared" si="22"/>
        <v>41978</v>
      </c>
    </row>
    <row r="1443" spans="1:21" x14ac:dyDescent="0.25">
      <c r="A1443" s="4">
        <v>41979</v>
      </c>
      <c r="B1443">
        <v>0.12</v>
      </c>
      <c r="C1443" t="e">
        <v>#N/A</v>
      </c>
      <c r="D1443" t="e">
        <v>#N/A</v>
      </c>
      <c r="E1443" t="e">
        <v>#N/A</v>
      </c>
      <c r="F1443" t="e">
        <v>#N/A</v>
      </c>
      <c r="G1443" t="e">
        <v>#N/A</v>
      </c>
      <c r="H1443" t="e">
        <v>#N/A</v>
      </c>
      <c r="I1443" t="e">
        <v>#N/A</v>
      </c>
      <c r="J1443" t="e">
        <v>#N/A</v>
      </c>
      <c r="K1443" t="e">
        <v>#N/A</v>
      </c>
      <c r="L1443" t="e">
        <v>#N/A</v>
      </c>
      <c r="M1443" t="e">
        <v>#N/A</v>
      </c>
      <c r="N1443" t="e">
        <v>#N/A</v>
      </c>
      <c r="O1443" t="e">
        <v>#N/A</v>
      </c>
      <c r="P1443" t="e">
        <v>#N/A</v>
      </c>
      <c r="Q1443" t="e">
        <v>#N/A</v>
      </c>
      <c r="R1443" t="e">
        <v>#N/A</v>
      </c>
      <c r="S1443">
        <v>0</v>
      </c>
      <c r="T1443">
        <v>0.25</v>
      </c>
      <c r="U1443" s="8" t="str">
        <f t="shared" si="22"/>
        <v/>
      </c>
    </row>
    <row r="1444" spans="1:21" x14ac:dyDescent="0.25">
      <c r="A1444" s="4">
        <v>41980</v>
      </c>
      <c r="B1444">
        <v>0.12</v>
      </c>
      <c r="C1444" t="e">
        <v>#N/A</v>
      </c>
      <c r="D1444" t="e">
        <v>#N/A</v>
      </c>
      <c r="E1444" t="e">
        <v>#N/A</v>
      </c>
      <c r="F1444" t="e">
        <v>#N/A</v>
      </c>
      <c r="G1444" t="e">
        <v>#N/A</v>
      </c>
      <c r="H1444" t="e">
        <v>#N/A</v>
      </c>
      <c r="I1444" t="e">
        <v>#N/A</v>
      </c>
      <c r="J1444" t="e">
        <v>#N/A</v>
      </c>
      <c r="K1444" t="e">
        <v>#N/A</v>
      </c>
      <c r="L1444" t="e">
        <v>#N/A</v>
      </c>
      <c r="M1444" t="e">
        <v>#N/A</v>
      </c>
      <c r="N1444" t="e">
        <v>#N/A</v>
      </c>
      <c r="O1444" t="e">
        <v>#N/A</v>
      </c>
      <c r="P1444" t="e">
        <v>#N/A</v>
      </c>
      <c r="Q1444" t="e">
        <v>#N/A</v>
      </c>
      <c r="R1444" t="e">
        <v>#N/A</v>
      </c>
      <c r="S1444">
        <v>0</v>
      </c>
      <c r="T1444">
        <v>0.25</v>
      </c>
      <c r="U1444" s="8" t="str">
        <f t="shared" si="22"/>
        <v/>
      </c>
    </row>
    <row r="1445" spans="1:21" x14ac:dyDescent="0.25">
      <c r="A1445" s="4">
        <v>41981</v>
      </c>
      <c r="B1445">
        <v>0.12</v>
      </c>
      <c r="C1445">
        <v>0.03</v>
      </c>
      <c r="D1445">
        <v>0.1</v>
      </c>
      <c r="E1445">
        <v>0.18</v>
      </c>
      <c r="F1445">
        <v>0.64</v>
      </c>
      <c r="G1445">
        <v>1.1000000000000001</v>
      </c>
      <c r="H1445">
        <v>1.67</v>
      </c>
      <c r="I1445">
        <v>2.02</v>
      </c>
      <c r="J1445">
        <v>2.2599999999999998</v>
      </c>
      <c r="K1445">
        <v>2.62</v>
      </c>
      <c r="L1445">
        <v>2.9</v>
      </c>
      <c r="M1445">
        <v>0.43</v>
      </c>
      <c r="N1445">
        <v>0.55000000000000004</v>
      </c>
      <c r="O1445">
        <v>0.77</v>
      </c>
      <c r="P1445">
        <v>0.94</v>
      </c>
      <c r="Q1445">
        <v>2060.31</v>
      </c>
      <c r="R1445">
        <v>17852.48</v>
      </c>
      <c r="S1445">
        <v>0</v>
      </c>
      <c r="T1445">
        <v>0.25</v>
      </c>
      <c r="U1445" s="8">
        <f t="shared" si="22"/>
        <v>41981</v>
      </c>
    </row>
    <row r="1446" spans="1:21" x14ac:dyDescent="0.25">
      <c r="A1446" s="4">
        <v>41982</v>
      </c>
      <c r="B1446">
        <v>0.12</v>
      </c>
      <c r="C1446">
        <v>0.04</v>
      </c>
      <c r="D1446">
        <v>0.11</v>
      </c>
      <c r="E1446">
        <v>0.23</v>
      </c>
      <c r="F1446">
        <v>0.64</v>
      </c>
      <c r="G1446">
        <v>1.07</v>
      </c>
      <c r="H1446">
        <v>1.63</v>
      </c>
      <c r="I1446">
        <v>1.97</v>
      </c>
      <c r="J1446">
        <v>2.2200000000000002</v>
      </c>
      <c r="K1446">
        <v>2.58</v>
      </c>
      <c r="L1446">
        <v>2.87</v>
      </c>
      <c r="M1446">
        <v>0.28999999999999998</v>
      </c>
      <c r="N1446">
        <v>0.49</v>
      </c>
      <c r="O1446">
        <v>0.74</v>
      </c>
      <c r="P1446">
        <v>0.9</v>
      </c>
      <c r="Q1446">
        <v>2059.8200000000002</v>
      </c>
      <c r="R1446">
        <v>17801.2</v>
      </c>
      <c r="S1446">
        <v>0</v>
      </c>
      <c r="T1446">
        <v>0.25</v>
      </c>
      <c r="U1446" s="8">
        <f t="shared" si="22"/>
        <v>41982</v>
      </c>
    </row>
    <row r="1447" spans="1:21" x14ac:dyDescent="0.25">
      <c r="A1447" s="4">
        <v>41983</v>
      </c>
      <c r="B1447">
        <v>0.12</v>
      </c>
      <c r="C1447">
        <v>0.03</v>
      </c>
      <c r="D1447">
        <v>0.1</v>
      </c>
      <c r="E1447">
        <v>0.21</v>
      </c>
      <c r="F1447">
        <v>0.59</v>
      </c>
      <c r="G1447">
        <v>1.01</v>
      </c>
      <c r="H1447">
        <v>1.58</v>
      </c>
      <c r="I1447">
        <v>1.92</v>
      </c>
      <c r="J1447">
        <v>2.1800000000000002</v>
      </c>
      <c r="K1447">
        <v>2.54</v>
      </c>
      <c r="L1447">
        <v>2.83</v>
      </c>
      <c r="M1447">
        <v>0.31</v>
      </c>
      <c r="N1447">
        <v>0.47</v>
      </c>
      <c r="O1447">
        <v>0.72</v>
      </c>
      <c r="P1447">
        <v>0.88</v>
      </c>
      <c r="Q1447">
        <v>2026.14</v>
      </c>
      <c r="R1447">
        <v>17533.150000000001</v>
      </c>
      <c r="S1447">
        <v>0</v>
      </c>
      <c r="T1447">
        <v>0.25</v>
      </c>
      <c r="U1447" s="8">
        <f t="shared" si="22"/>
        <v>41983</v>
      </c>
    </row>
    <row r="1448" spans="1:21" x14ac:dyDescent="0.25">
      <c r="A1448" s="4">
        <v>41984</v>
      </c>
      <c r="B1448">
        <v>0.12</v>
      </c>
      <c r="C1448">
        <v>0.03</v>
      </c>
      <c r="D1448">
        <v>0.09</v>
      </c>
      <c r="E1448">
        <v>0.21</v>
      </c>
      <c r="F1448">
        <v>0.62</v>
      </c>
      <c r="G1448">
        <v>1.05</v>
      </c>
      <c r="H1448">
        <v>1.62</v>
      </c>
      <c r="I1448">
        <v>1.96</v>
      </c>
      <c r="J1448">
        <v>2.19</v>
      </c>
      <c r="K1448">
        <v>2.54</v>
      </c>
      <c r="L1448">
        <v>2.84</v>
      </c>
      <c r="M1448">
        <v>0.35</v>
      </c>
      <c r="N1448">
        <v>0.49</v>
      </c>
      <c r="O1448">
        <v>0.72</v>
      </c>
      <c r="P1448">
        <v>0.88</v>
      </c>
      <c r="Q1448">
        <v>2035.33</v>
      </c>
      <c r="R1448">
        <v>17596.34</v>
      </c>
      <c r="S1448">
        <v>0</v>
      </c>
      <c r="T1448">
        <v>0.25</v>
      </c>
      <c r="U1448" s="8">
        <f t="shared" si="22"/>
        <v>41984</v>
      </c>
    </row>
    <row r="1449" spans="1:21" x14ac:dyDescent="0.25">
      <c r="A1449" s="4">
        <v>41985</v>
      </c>
      <c r="B1449">
        <v>0.12</v>
      </c>
      <c r="C1449">
        <v>0.02</v>
      </c>
      <c r="D1449">
        <v>0.09</v>
      </c>
      <c r="E1449">
        <v>0.19</v>
      </c>
      <c r="F1449">
        <v>0.56000000000000005</v>
      </c>
      <c r="G1449">
        <v>0.98</v>
      </c>
      <c r="H1449">
        <v>1.53</v>
      </c>
      <c r="I1449">
        <v>1.86</v>
      </c>
      <c r="J1449">
        <v>2.1</v>
      </c>
      <c r="K1449">
        <v>2.4500000000000002</v>
      </c>
      <c r="L1449">
        <v>2.75</v>
      </c>
      <c r="M1449">
        <v>0.33</v>
      </c>
      <c r="N1449">
        <v>0.46</v>
      </c>
      <c r="O1449">
        <v>0.68</v>
      </c>
      <c r="P1449">
        <v>0.84</v>
      </c>
      <c r="Q1449">
        <v>2002.33</v>
      </c>
      <c r="R1449">
        <v>17280.830000000002</v>
      </c>
      <c r="S1449">
        <v>0</v>
      </c>
      <c r="T1449">
        <v>0.25</v>
      </c>
      <c r="U1449" s="8">
        <f t="shared" si="22"/>
        <v>41985</v>
      </c>
    </row>
    <row r="1450" spans="1:21" x14ac:dyDescent="0.25">
      <c r="A1450" s="4">
        <v>41986</v>
      </c>
      <c r="B1450">
        <v>0.12</v>
      </c>
      <c r="C1450" t="e">
        <v>#N/A</v>
      </c>
      <c r="D1450" t="e">
        <v>#N/A</v>
      </c>
      <c r="E1450" t="e">
        <v>#N/A</v>
      </c>
      <c r="F1450" t="e">
        <v>#N/A</v>
      </c>
      <c r="G1450" t="e">
        <v>#N/A</v>
      </c>
      <c r="H1450" t="e">
        <v>#N/A</v>
      </c>
      <c r="I1450" t="e">
        <v>#N/A</v>
      </c>
      <c r="J1450" t="e">
        <v>#N/A</v>
      </c>
      <c r="K1450" t="e">
        <v>#N/A</v>
      </c>
      <c r="L1450" t="e">
        <v>#N/A</v>
      </c>
      <c r="M1450" t="e">
        <v>#N/A</v>
      </c>
      <c r="N1450" t="e">
        <v>#N/A</v>
      </c>
      <c r="O1450" t="e">
        <v>#N/A</v>
      </c>
      <c r="P1450" t="e">
        <v>#N/A</v>
      </c>
      <c r="Q1450" t="e">
        <v>#N/A</v>
      </c>
      <c r="R1450" t="e">
        <v>#N/A</v>
      </c>
      <c r="S1450">
        <v>0</v>
      </c>
      <c r="T1450">
        <v>0.25</v>
      </c>
      <c r="U1450" s="8" t="str">
        <f t="shared" si="22"/>
        <v/>
      </c>
    </row>
    <row r="1451" spans="1:21" x14ac:dyDescent="0.25">
      <c r="A1451" s="4">
        <v>41987</v>
      </c>
      <c r="B1451">
        <v>0.12</v>
      </c>
      <c r="C1451" t="e">
        <v>#N/A</v>
      </c>
      <c r="D1451" t="e">
        <v>#N/A</v>
      </c>
      <c r="E1451" t="e">
        <v>#N/A</v>
      </c>
      <c r="F1451" t="e">
        <v>#N/A</v>
      </c>
      <c r="G1451" t="e">
        <v>#N/A</v>
      </c>
      <c r="H1451" t="e">
        <v>#N/A</v>
      </c>
      <c r="I1451" t="e">
        <v>#N/A</v>
      </c>
      <c r="J1451" t="e">
        <v>#N/A</v>
      </c>
      <c r="K1451" t="e">
        <v>#N/A</v>
      </c>
      <c r="L1451" t="e">
        <v>#N/A</v>
      </c>
      <c r="M1451" t="e">
        <v>#N/A</v>
      </c>
      <c r="N1451" t="e">
        <v>#N/A</v>
      </c>
      <c r="O1451" t="e">
        <v>#N/A</v>
      </c>
      <c r="P1451" t="e">
        <v>#N/A</v>
      </c>
      <c r="Q1451" t="e">
        <v>#N/A</v>
      </c>
      <c r="R1451" t="e">
        <v>#N/A</v>
      </c>
      <c r="S1451">
        <v>0</v>
      </c>
      <c r="T1451">
        <v>0.25</v>
      </c>
      <c r="U1451" s="8" t="str">
        <f t="shared" si="22"/>
        <v/>
      </c>
    </row>
    <row r="1452" spans="1:21" x14ac:dyDescent="0.25">
      <c r="A1452" s="4">
        <v>41988</v>
      </c>
      <c r="B1452">
        <v>0.11</v>
      </c>
      <c r="C1452">
        <v>0.04</v>
      </c>
      <c r="D1452">
        <v>0.11</v>
      </c>
      <c r="E1452">
        <v>0.22</v>
      </c>
      <c r="F1452">
        <v>0.6</v>
      </c>
      <c r="G1452">
        <v>1.03</v>
      </c>
      <c r="H1452">
        <v>1.58</v>
      </c>
      <c r="I1452">
        <v>1.9</v>
      </c>
      <c r="J1452">
        <v>2.12</v>
      </c>
      <c r="K1452">
        <v>2.4500000000000002</v>
      </c>
      <c r="L1452">
        <v>2.74</v>
      </c>
      <c r="M1452">
        <v>0.41</v>
      </c>
      <c r="N1452">
        <v>0.5</v>
      </c>
      <c r="O1452">
        <v>0.69</v>
      </c>
      <c r="P1452">
        <v>0.84</v>
      </c>
      <c r="Q1452">
        <v>1989.63</v>
      </c>
      <c r="R1452">
        <v>17180.84</v>
      </c>
      <c r="S1452">
        <v>0</v>
      </c>
      <c r="T1452">
        <v>0.25</v>
      </c>
      <c r="U1452" s="8">
        <f t="shared" si="22"/>
        <v>41988</v>
      </c>
    </row>
    <row r="1453" spans="1:21" x14ac:dyDescent="0.25">
      <c r="A1453" s="4">
        <v>41989</v>
      </c>
      <c r="B1453">
        <v>0.12</v>
      </c>
      <c r="C1453">
        <v>0.03</v>
      </c>
      <c r="D1453">
        <v>0.11</v>
      </c>
      <c r="E1453">
        <v>0.21</v>
      </c>
      <c r="F1453">
        <v>0.57999999999999996</v>
      </c>
      <c r="G1453">
        <v>0.99</v>
      </c>
      <c r="H1453">
        <v>1.53</v>
      </c>
      <c r="I1453">
        <v>1.85</v>
      </c>
      <c r="J1453">
        <v>2.0699999999999998</v>
      </c>
      <c r="K1453">
        <v>2.4</v>
      </c>
      <c r="L1453">
        <v>2.69</v>
      </c>
      <c r="M1453">
        <v>0.32</v>
      </c>
      <c r="N1453">
        <v>0.42</v>
      </c>
      <c r="O1453">
        <v>0.62</v>
      </c>
      <c r="P1453">
        <v>0.77</v>
      </c>
      <c r="Q1453">
        <v>1972.74</v>
      </c>
      <c r="R1453">
        <v>17068.87</v>
      </c>
      <c r="S1453">
        <v>0</v>
      </c>
      <c r="T1453">
        <v>0.25</v>
      </c>
      <c r="U1453" s="8">
        <f t="shared" si="22"/>
        <v>41989</v>
      </c>
    </row>
    <row r="1454" spans="1:21" x14ac:dyDescent="0.25">
      <c r="A1454" s="4">
        <v>41990</v>
      </c>
      <c r="B1454">
        <v>0.13</v>
      </c>
      <c r="C1454">
        <v>0.03</v>
      </c>
      <c r="D1454">
        <v>0.11</v>
      </c>
      <c r="E1454">
        <v>0.23</v>
      </c>
      <c r="F1454">
        <v>0.62</v>
      </c>
      <c r="G1454">
        <v>1.06</v>
      </c>
      <c r="H1454">
        <v>1.61</v>
      </c>
      <c r="I1454">
        <v>1.93</v>
      </c>
      <c r="J1454">
        <v>2.14</v>
      </c>
      <c r="K1454">
        <v>2.46</v>
      </c>
      <c r="L1454">
        <v>2.74</v>
      </c>
      <c r="M1454">
        <v>0.39</v>
      </c>
      <c r="N1454">
        <v>0.49</v>
      </c>
      <c r="O1454">
        <v>0.67</v>
      </c>
      <c r="P1454">
        <v>0.81</v>
      </c>
      <c r="Q1454">
        <v>2012.89</v>
      </c>
      <c r="R1454">
        <v>17356.87</v>
      </c>
      <c r="S1454">
        <v>0</v>
      </c>
      <c r="T1454">
        <v>0.25</v>
      </c>
      <c r="U1454" s="8">
        <f t="shared" si="22"/>
        <v>41990</v>
      </c>
    </row>
    <row r="1455" spans="1:21" x14ac:dyDescent="0.25">
      <c r="A1455" s="4">
        <v>41991</v>
      </c>
      <c r="B1455">
        <v>0.13</v>
      </c>
      <c r="C1455">
        <v>0.04</v>
      </c>
      <c r="D1455">
        <v>0.12</v>
      </c>
      <c r="E1455">
        <v>0.25</v>
      </c>
      <c r="F1455">
        <v>0.67</v>
      </c>
      <c r="G1455">
        <v>1.1000000000000001</v>
      </c>
      <c r="H1455">
        <v>1.68</v>
      </c>
      <c r="I1455">
        <v>2.0099999999999998</v>
      </c>
      <c r="J1455">
        <v>2.2200000000000002</v>
      </c>
      <c r="K1455">
        <v>2.54</v>
      </c>
      <c r="L1455">
        <v>2.82</v>
      </c>
      <c r="M1455">
        <v>0.48</v>
      </c>
      <c r="N1455">
        <v>0.56999999999999995</v>
      </c>
      <c r="O1455">
        <v>0.77</v>
      </c>
      <c r="P1455">
        <v>0.91</v>
      </c>
      <c r="Q1455">
        <v>2061.23</v>
      </c>
      <c r="R1455">
        <v>17778.150000000001</v>
      </c>
      <c r="S1455">
        <v>0</v>
      </c>
      <c r="T1455">
        <v>0.25</v>
      </c>
      <c r="U1455" s="8">
        <f t="shared" si="22"/>
        <v>41991</v>
      </c>
    </row>
    <row r="1456" spans="1:21" x14ac:dyDescent="0.25">
      <c r="A1456" s="4">
        <v>41992</v>
      </c>
      <c r="B1456">
        <v>0.13</v>
      </c>
      <c r="C1456">
        <v>0.04</v>
      </c>
      <c r="D1456">
        <v>0.11</v>
      </c>
      <c r="E1456">
        <v>0.26</v>
      </c>
      <c r="F1456">
        <v>0.67</v>
      </c>
      <c r="G1456">
        <v>1.1000000000000001</v>
      </c>
      <c r="H1456">
        <v>1.66</v>
      </c>
      <c r="I1456">
        <v>1.98</v>
      </c>
      <c r="J1456">
        <v>2.17</v>
      </c>
      <c r="K1456">
        <v>2.48</v>
      </c>
      <c r="L1456">
        <v>2.77</v>
      </c>
      <c r="M1456">
        <v>0.39</v>
      </c>
      <c r="N1456">
        <v>0.49</v>
      </c>
      <c r="O1456">
        <v>0.68</v>
      </c>
      <c r="P1456">
        <v>0.85</v>
      </c>
      <c r="Q1456">
        <v>2070.65</v>
      </c>
      <c r="R1456">
        <v>17804.8</v>
      </c>
      <c r="S1456">
        <v>0</v>
      </c>
      <c r="T1456">
        <v>0.25</v>
      </c>
      <c r="U1456" s="8">
        <f t="shared" si="22"/>
        <v>41992</v>
      </c>
    </row>
    <row r="1457" spans="1:21" x14ac:dyDescent="0.25">
      <c r="A1457" s="4">
        <v>41993</v>
      </c>
      <c r="B1457">
        <v>0.13</v>
      </c>
      <c r="C1457" t="e">
        <v>#N/A</v>
      </c>
      <c r="D1457" t="e">
        <v>#N/A</v>
      </c>
      <c r="E1457" t="e">
        <v>#N/A</v>
      </c>
      <c r="F1457" t="e">
        <v>#N/A</v>
      </c>
      <c r="G1457" t="e">
        <v>#N/A</v>
      </c>
      <c r="H1457" t="e">
        <v>#N/A</v>
      </c>
      <c r="I1457" t="e">
        <v>#N/A</v>
      </c>
      <c r="J1457" t="e">
        <v>#N/A</v>
      </c>
      <c r="K1457" t="e">
        <v>#N/A</v>
      </c>
      <c r="L1457" t="e">
        <v>#N/A</v>
      </c>
      <c r="M1457" t="e">
        <v>#N/A</v>
      </c>
      <c r="N1457" t="e">
        <v>#N/A</v>
      </c>
      <c r="O1457" t="e">
        <v>#N/A</v>
      </c>
      <c r="P1457" t="e">
        <v>#N/A</v>
      </c>
      <c r="Q1457" t="e">
        <v>#N/A</v>
      </c>
      <c r="R1457" t="e">
        <v>#N/A</v>
      </c>
      <c r="S1457">
        <v>0</v>
      </c>
      <c r="T1457">
        <v>0.25</v>
      </c>
      <c r="U1457" s="8" t="str">
        <f t="shared" si="22"/>
        <v/>
      </c>
    </row>
    <row r="1458" spans="1:21" x14ac:dyDescent="0.25">
      <c r="A1458" s="4">
        <v>41994</v>
      </c>
      <c r="B1458">
        <v>0.13</v>
      </c>
      <c r="C1458" t="e">
        <v>#N/A</v>
      </c>
      <c r="D1458" t="e">
        <v>#N/A</v>
      </c>
      <c r="E1458" t="e">
        <v>#N/A</v>
      </c>
      <c r="F1458" t="e">
        <v>#N/A</v>
      </c>
      <c r="G1458" t="e">
        <v>#N/A</v>
      </c>
      <c r="H1458" t="e">
        <v>#N/A</v>
      </c>
      <c r="I1458" t="e">
        <v>#N/A</v>
      </c>
      <c r="J1458" t="e">
        <v>#N/A</v>
      </c>
      <c r="K1458" t="e">
        <v>#N/A</v>
      </c>
      <c r="L1458" t="e">
        <v>#N/A</v>
      </c>
      <c r="M1458" t="e">
        <v>#N/A</v>
      </c>
      <c r="N1458" t="e">
        <v>#N/A</v>
      </c>
      <c r="O1458" t="e">
        <v>#N/A</v>
      </c>
      <c r="P1458" t="e">
        <v>#N/A</v>
      </c>
      <c r="Q1458" t="e">
        <v>#N/A</v>
      </c>
      <c r="R1458" t="e">
        <v>#N/A</v>
      </c>
      <c r="S1458">
        <v>0</v>
      </c>
      <c r="T1458">
        <v>0.25</v>
      </c>
      <c r="U1458" s="8" t="str">
        <f t="shared" si="22"/>
        <v/>
      </c>
    </row>
    <row r="1459" spans="1:21" x14ac:dyDescent="0.25">
      <c r="A1459" s="4">
        <v>41995</v>
      </c>
      <c r="B1459">
        <v>0.13</v>
      </c>
      <c r="C1459">
        <v>0.05</v>
      </c>
      <c r="D1459">
        <v>0.16</v>
      </c>
      <c r="E1459">
        <v>0.28000000000000003</v>
      </c>
      <c r="F1459">
        <v>0.71</v>
      </c>
      <c r="G1459">
        <v>1.1299999999999999</v>
      </c>
      <c r="H1459">
        <v>1.67</v>
      </c>
      <c r="I1459">
        <v>1.98</v>
      </c>
      <c r="J1459">
        <v>2.17</v>
      </c>
      <c r="K1459">
        <v>2.4700000000000002</v>
      </c>
      <c r="L1459">
        <v>2.75</v>
      </c>
      <c r="M1459">
        <v>0.38</v>
      </c>
      <c r="N1459">
        <v>0.47</v>
      </c>
      <c r="O1459">
        <v>0.66</v>
      </c>
      <c r="P1459">
        <v>0.82</v>
      </c>
      <c r="Q1459">
        <v>2078.54</v>
      </c>
      <c r="R1459">
        <v>17959.439999999999</v>
      </c>
      <c r="S1459">
        <v>0</v>
      </c>
      <c r="T1459">
        <v>0.25</v>
      </c>
      <c r="U1459" s="8">
        <f t="shared" si="22"/>
        <v>41995</v>
      </c>
    </row>
    <row r="1460" spans="1:21" x14ac:dyDescent="0.25">
      <c r="A1460" s="4">
        <v>41996</v>
      </c>
      <c r="B1460">
        <v>0.13</v>
      </c>
      <c r="C1460">
        <v>0.03</v>
      </c>
      <c r="D1460">
        <v>0.14000000000000001</v>
      </c>
      <c r="E1460">
        <v>0.26</v>
      </c>
      <c r="F1460">
        <v>0.73</v>
      </c>
      <c r="G1460">
        <v>1.17</v>
      </c>
      <c r="H1460">
        <v>1.76</v>
      </c>
      <c r="I1460">
        <v>2.06</v>
      </c>
      <c r="J1460">
        <v>2.2599999999999998</v>
      </c>
      <c r="K1460">
        <v>2.57</v>
      </c>
      <c r="L1460">
        <v>2.85</v>
      </c>
      <c r="M1460">
        <v>0.46</v>
      </c>
      <c r="N1460">
        <v>0.56000000000000005</v>
      </c>
      <c r="O1460">
        <v>0.76</v>
      </c>
      <c r="P1460">
        <v>0.92</v>
      </c>
      <c r="Q1460">
        <v>2082.17</v>
      </c>
      <c r="R1460">
        <v>18024.169999999998</v>
      </c>
      <c r="S1460">
        <v>0</v>
      </c>
      <c r="T1460">
        <v>0.25</v>
      </c>
      <c r="U1460" s="8">
        <f t="shared" si="22"/>
        <v>41996</v>
      </c>
    </row>
    <row r="1461" spans="1:21" x14ac:dyDescent="0.25">
      <c r="A1461" s="4">
        <v>41997</v>
      </c>
      <c r="B1461">
        <v>0.13</v>
      </c>
      <c r="C1461">
        <v>0.01</v>
      </c>
      <c r="D1461">
        <v>0.14000000000000001</v>
      </c>
      <c r="E1461">
        <v>0.26</v>
      </c>
      <c r="F1461">
        <v>0.73</v>
      </c>
      <c r="G1461">
        <v>1.18</v>
      </c>
      <c r="H1461">
        <v>1.76</v>
      </c>
      <c r="I1461">
        <v>2.09</v>
      </c>
      <c r="J1461">
        <v>2.27</v>
      </c>
      <c r="K1461">
        <v>2.56</v>
      </c>
      <c r="L1461">
        <v>2.83</v>
      </c>
      <c r="M1461">
        <v>0.5</v>
      </c>
      <c r="N1461">
        <v>0.59</v>
      </c>
      <c r="O1461">
        <v>0.77</v>
      </c>
      <c r="P1461">
        <v>0.91</v>
      </c>
      <c r="Q1461">
        <v>2081.88</v>
      </c>
      <c r="R1461">
        <v>18030.21</v>
      </c>
      <c r="S1461">
        <v>0</v>
      </c>
      <c r="T1461">
        <v>0.25</v>
      </c>
      <c r="U1461" s="8">
        <f t="shared" si="22"/>
        <v>41997</v>
      </c>
    </row>
    <row r="1462" spans="1:21" x14ac:dyDescent="0.25">
      <c r="A1462" s="4">
        <v>41998</v>
      </c>
      <c r="B1462">
        <v>0.13</v>
      </c>
      <c r="C1462" t="e">
        <v>#N/A</v>
      </c>
      <c r="D1462" t="e">
        <v>#N/A</v>
      </c>
      <c r="E1462" t="e">
        <v>#N/A</v>
      </c>
      <c r="F1462" t="e">
        <v>#N/A</v>
      </c>
      <c r="G1462" t="e">
        <v>#N/A</v>
      </c>
      <c r="H1462" t="e">
        <v>#N/A</v>
      </c>
      <c r="I1462" t="e">
        <v>#N/A</v>
      </c>
      <c r="J1462" t="e">
        <v>#N/A</v>
      </c>
      <c r="K1462" t="e">
        <v>#N/A</v>
      </c>
      <c r="L1462" t="e">
        <v>#N/A</v>
      </c>
      <c r="M1462" t="e">
        <v>#N/A</v>
      </c>
      <c r="N1462" t="e">
        <v>#N/A</v>
      </c>
      <c r="O1462" t="e">
        <v>#N/A</v>
      </c>
      <c r="P1462" t="e">
        <v>#N/A</v>
      </c>
      <c r="Q1462" t="e">
        <v>#N/A</v>
      </c>
      <c r="R1462" t="e">
        <v>#N/A</v>
      </c>
      <c r="S1462">
        <v>0</v>
      </c>
      <c r="T1462">
        <v>0.25</v>
      </c>
      <c r="U1462" s="8" t="str">
        <f t="shared" si="22"/>
        <v/>
      </c>
    </row>
    <row r="1463" spans="1:21" x14ac:dyDescent="0.25">
      <c r="A1463" s="4">
        <v>41999</v>
      </c>
      <c r="B1463">
        <v>0.13</v>
      </c>
      <c r="C1463">
        <v>0.01</v>
      </c>
      <c r="D1463">
        <v>0.1</v>
      </c>
      <c r="E1463">
        <v>0.26</v>
      </c>
      <c r="F1463">
        <v>0.73</v>
      </c>
      <c r="G1463">
        <v>1.19</v>
      </c>
      <c r="H1463">
        <v>1.75</v>
      </c>
      <c r="I1463">
        <v>2.0699999999999998</v>
      </c>
      <c r="J1463">
        <v>2.25</v>
      </c>
      <c r="K1463">
        <v>2.54</v>
      </c>
      <c r="L1463">
        <v>2.81</v>
      </c>
      <c r="M1463">
        <v>0.49</v>
      </c>
      <c r="N1463">
        <v>0.57999999999999996</v>
      </c>
      <c r="O1463">
        <v>0.75</v>
      </c>
      <c r="P1463">
        <v>0.9</v>
      </c>
      <c r="Q1463">
        <v>2088.77</v>
      </c>
      <c r="R1463">
        <v>18053.71</v>
      </c>
      <c r="S1463">
        <v>0</v>
      </c>
      <c r="T1463">
        <v>0.25</v>
      </c>
      <c r="U1463" s="8">
        <f t="shared" si="22"/>
        <v>41999</v>
      </c>
    </row>
    <row r="1464" spans="1:21" x14ac:dyDescent="0.25">
      <c r="A1464" s="4">
        <v>42000</v>
      </c>
      <c r="B1464">
        <v>0.13</v>
      </c>
      <c r="C1464" t="e">
        <v>#N/A</v>
      </c>
      <c r="D1464" t="e">
        <v>#N/A</v>
      </c>
      <c r="E1464" t="e">
        <v>#N/A</v>
      </c>
      <c r="F1464" t="e">
        <v>#N/A</v>
      </c>
      <c r="G1464" t="e">
        <v>#N/A</v>
      </c>
      <c r="H1464" t="e">
        <v>#N/A</v>
      </c>
      <c r="I1464" t="e">
        <v>#N/A</v>
      </c>
      <c r="J1464" t="e">
        <v>#N/A</v>
      </c>
      <c r="K1464" t="e">
        <v>#N/A</v>
      </c>
      <c r="L1464" t="e">
        <v>#N/A</v>
      </c>
      <c r="M1464" t="e">
        <v>#N/A</v>
      </c>
      <c r="N1464" t="e">
        <v>#N/A</v>
      </c>
      <c r="O1464" t="e">
        <v>#N/A</v>
      </c>
      <c r="P1464" t="e">
        <v>#N/A</v>
      </c>
      <c r="Q1464" t="e">
        <v>#N/A</v>
      </c>
      <c r="R1464" t="e">
        <v>#N/A</v>
      </c>
      <c r="S1464">
        <v>0</v>
      </c>
      <c r="T1464">
        <v>0.25</v>
      </c>
      <c r="U1464" s="8" t="str">
        <f t="shared" si="22"/>
        <v/>
      </c>
    </row>
    <row r="1465" spans="1:21" x14ac:dyDescent="0.25">
      <c r="A1465" s="4">
        <v>42001</v>
      </c>
      <c r="B1465">
        <v>0.13</v>
      </c>
      <c r="C1465" t="e">
        <v>#N/A</v>
      </c>
      <c r="D1465" t="e">
        <v>#N/A</v>
      </c>
      <c r="E1465" t="e">
        <v>#N/A</v>
      </c>
      <c r="F1465" t="e">
        <v>#N/A</v>
      </c>
      <c r="G1465" t="e">
        <v>#N/A</v>
      </c>
      <c r="H1465" t="e">
        <v>#N/A</v>
      </c>
      <c r="I1465" t="e">
        <v>#N/A</v>
      </c>
      <c r="J1465" t="e">
        <v>#N/A</v>
      </c>
      <c r="K1465" t="e">
        <v>#N/A</v>
      </c>
      <c r="L1465" t="e">
        <v>#N/A</v>
      </c>
      <c r="M1465" t="e">
        <v>#N/A</v>
      </c>
      <c r="N1465" t="e">
        <v>#N/A</v>
      </c>
      <c r="O1465" t="e">
        <v>#N/A</v>
      </c>
      <c r="P1465" t="e">
        <v>#N/A</v>
      </c>
      <c r="Q1465" t="e">
        <v>#N/A</v>
      </c>
      <c r="R1465" t="e">
        <v>#N/A</v>
      </c>
      <c r="S1465">
        <v>0</v>
      </c>
      <c r="T1465">
        <v>0.25</v>
      </c>
      <c r="U1465" s="8" t="str">
        <f t="shared" si="22"/>
        <v/>
      </c>
    </row>
    <row r="1466" spans="1:21" x14ac:dyDescent="0.25">
      <c r="A1466" s="4">
        <v>42002</v>
      </c>
      <c r="B1466">
        <v>0.13</v>
      </c>
      <c r="C1466">
        <v>0.03</v>
      </c>
      <c r="D1466">
        <v>0.12</v>
      </c>
      <c r="E1466">
        <v>0.25</v>
      </c>
      <c r="F1466">
        <v>0.72</v>
      </c>
      <c r="G1466">
        <v>1.1399999999999999</v>
      </c>
      <c r="H1466">
        <v>1.72</v>
      </c>
      <c r="I1466">
        <v>2.02</v>
      </c>
      <c r="J1466">
        <v>2.2200000000000002</v>
      </c>
      <c r="K1466">
        <v>2.5099999999999998</v>
      </c>
      <c r="L1466">
        <v>2.78</v>
      </c>
      <c r="M1466">
        <v>0.5</v>
      </c>
      <c r="N1466">
        <v>0.56999999999999995</v>
      </c>
      <c r="O1466">
        <v>0.74</v>
      </c>
      <c r="P1466">
        <v>0.88</v>
      </c>
      <c r="Q1466">
        <v>2090.5700000000002</v>
      </c>
      <c r="R1466">
        <v>18038.23</v>
      </c>
      <c r="S1466">
        <v>0</v>
      </c>
      <c r="T1466">
        <v>0.25</v>
      </c>
      <c r="U1466" s="8">
        <f t="shared" si="22"/>
        <v>42002</v>
      </c>
    </row>
    <row r="1467" spans="1:21" x14ac:dyDescent="0.25">
      <c r="A1467" s="4">
        <v>42003</v>
      </c>
      <c r="B1467">
        <v>0.13</v>
      </c>
      <c r="C1467">
        <v>0.03</v>
      </c>
      <c r="D1467">
        <v>0.12</v>
      </c>
      <c r="E1467">
        <v>0.23</v>
      </c>
      <c r="F1467">
        <v>0.69</v>
      </c>
      <c r="G1467">
        <v>1.1100000000000001</v>
      </c>
      <c r="H1467">
        <v>1.68</v>
      </c>
      <c r="I1467">
        <v>2</v>
      </c>
      <c r="J1467">
        <v>2.2000000000000002</v>
      </c>
      <c r="K1467">
        <v>2.4900000000000002</v>
      </c>
      <c r="L1467">
        <v>2.76</v>
      </c>
      <c r="M1467">
        <v>0.47</v>
      </c>
      <c r="N1467">
        <v>0.56000000000000005</v>
      </c>
      <c r="O1467">
        <v>0.75</v>
      </c>
      <c r="P1467">
        <v>0.88</v>
      </c>
      <c r="Q1467">
        <v>2080.35</v>
      </c>
      <c r="R1467">
        <v>17983.07</v>
      </c>
      <c r="S1467">
        <v>0</v>
      </c>
      <c r="T1467">
        <v>0.25</v>
      </c>
      <c r="U1467" s="8">
        <f t="shared" si="22"/>
        <v>42003</v>
      </c>
    </row>
    <row r="1468" spans="1:21" x14ac:dyDescent="0.25">
      <c r="A1468" s="4">
        <v>42004</v>
      </c>
      <c r="B1468">
        <v>0.06</v>
      </c>
      <c r="C1468">
        <v>0.04</v>
      </c>
      <c r="D1468">
        <v>0.12</v>
      </c>
      <c r="E1468">
        <v>0.25</v>
      </c>
      <c r="F1468">
        <v>0.67</v>
      </c>
      <c r="G1468">
        <v>1.1000000000000001</v>
      </c>
      <c r="H1468">
        <v>1.65</v>
      </c>
      <c r="I1468">
        <v>1.97</v>
      </c>
      <c r="J1468">
        <v>2.17</v>
      </c>
      <c r="K1468">
        <v>2.4700000000000002</v>
      </c>
      <c r="L1468">
        <v>2.75</v>
      </c>
      <c r="M1468">
        <v>0.38</v>
      </c>
      <c r="N1468">
        <v>0.49</v>
      </c>
      <c r="O1468">
        <v>0.68</v>
      </c>
      <c r="P1468">
        <v>0.83</v>
      </c>
      <c r="Q1468">
        <v>2058.9</v>
      </c>
      <c r="R1468">
        <v>17823.07</v>
      </c>
      <c r="S1468">
        <v>0</v>
      </c>
      <c r="T1468">
        <v>0.25</v>
      </c>
      <c r="U1468" s="8">
        <f t="shared" si="22"/>
        <v>42004</v>
      </c>
    </row>
    <row r="1469" spans="1:21" x14ac:dyDescent="0.25">
      <c r="A1469" s="4">
        <v>42005</v>
      </c>
      <c r="B1469">
        <v>0.06</v>
      </c>
      <c r="C1469" t="e">
        <v>#N/A</v>
      </c>
      <c r="D1469" t="e">
        <v>#N/A</v>
      </c>
      <c r="E1469" t="e">
        <v>#N/A</v>
      </c>
      <c r="F1469" t="e">
        <v>#N/A</v>
      </c>
      <c r="G1469" t="e">
        <v>#N/A</v>
      </c>
      <c r="H1469" t="e">
        <v>#N/A</v>
      </c>
      <c r="I1469" t="e">
        <v>#N/A</v>
      </c>
      <c r="J1469" t="e">
        <v>#N/A</v>
      </c>
      <c r="K1469" t="e">
        <v>#N/A</v>
      </c>
      <c r="L1469" t="e">
        <v>#N/A</v>
      </c>
      <c r="M1469" t="e">
        <v>#N/A</v>
      </c>
      <c r="N1469" t="e">
        <v>#N/A</v>
      </c>
      <c r="O1469" t="e">
        <v>#N/A</v>
      </c>
      <c r="P1469" t="e">
        <v>#N/A</v>
      </c>
      <c r="Q1469" t="e">
        <v>#N/A</v>
      </c>
      <c r="R1469" t="e">
        <v>#N/A</v>
      </c>
      <c r="S1469">
        <v>0</v>
      </c>
      <c r="T1469">
        <v>0.25</v>
      </c>
      <c r="U1469" s="8" t="str">
        <f t="shared" si="22"/>
        <v/>
      </c>
    </row>
    <row r="1470" spans="1:21" x14ac:dyDescent="0.25">
      <c r="A1470" s="4">
        <v>42006</v>
      </c>
      <c r="B1470">
        <v>0.12</v>
      </c>
      <c r="C1470">
        <v>0.02</v>
      </c>
      <c r="D1470">
        <v>0.11</v>
      </c>
      <c r="E1470">
        <v>0.25</v>
      </c>
      <c r="F1470">
        <v>0.66</v>
      </c>
      <c r="G1470">
        <v>1.07</v>
      </c>
      <c r="H1470">
        <v>1.61</v>
      </c>
      <c r="I1470">
        <v>1.92</v>
      </c>
      <c r="J1470">
        <v>2.12</v>
      </c>
      <c r="K1470">
        <v>2.41</v>
      </c>
      <c r="L1470">
        <v>2.69</v>
      </c>
      <c r="M1470">
        <v>0.31</v>
      </c>
      <c r="N1470">
        <v>0.41</v>
      </c>
      <c r="O1470">
        <v>0.61</v>
      </c>
      <c r="P1470">
        <v>0.76</v>
      </c>
      <c r="Q1470">
        <v>2058.1999999999998</v>
      </c>
      <c r="R1470">
        <v>17832.990000000002</v>
      </c>
      <c r="S1470">
        <v>0</v>
      </c>
      <c r="T1470">
        <v>0.25</v>
      </c>
      <c r="U1470" s="8">
        <f t="shared" si="22"/>
        <v>42006</v>
      </c>
    </row>
    <row r="1471" spans="1:21" x14ac:dyDescent="0.25">
      <c r="A1471" s="4">
        <v>42007</v>
      </c>
      <c r="B1471">
        <v>0.12</v>
      </c>
      <c r="C1471" t="e">
        <v>#N/A</v>
      </c>
      <c r="D1471" t="e">
        <v>#N/A</v>
      </c>
      <c r="E1471" t="e">
        <v>#N/A</v>
      </c>
      <c r="F1471" t="e">
        <v>#N/A</v>
      </c>
      <c r="G1471" t="e">
        <v>#N/A</v>
      </c>
      <c r="H1471" t="e">
        <v>#N/A</v>
      </c>
      <c r="I1471" t="e">
        <v>#N/A</v>
      </c>
      <c r="J1471" t="e">
        <v>#N/A</v>
      </c>
      <c r="K1471" t="e">
        <v>#N/A</v>
      </c>
      <c r="L1471" t="e">
        <v>#N/A</v>
      </c>
      <c r="M1471" t="e">
        <v>#N/A</v>
      </c>
      <c r="N1471" t="e">
        <v>#N/A</v>
      </c>
      <c r="O1471" t="e">
        <v>#N/A</v>
      </c>
      <c r="P1471" t="e">
        <v>#N/A</v>
      </c>
      <c r="Q1471" t="e">
        <v>#N/A</v>
      </c>
      <c r="R1471" t="e">
        <v>#N/A</v>
      </c>
      <c r="S1471">
        <v>0</v>
      </c>
      <c r="T1471">
        <v>0.25</v>
      </c>
      <c r="U1471" s="8" t="str">
        <f t="shared" si="22"/>
        <v/>
      </c>
    </row>
    <row r="1472" spans="1:21" x14ac:dyDescent="0.25">
      <c r="A1472" s="4">
        <v>42008</v>
      </c>
      <c r="B1472">
        <v>0.12</v>
      </c>
      <c r="C1472" t="e">
        <v>#N/A</v>
      </c>
      <c r="D1472" t="e">
        <v>#N/A</v>
      </c>
      <c r="E1472" t="e">
        <v>#N/A</v>
      </c>
      <c r="F1472" t="e">
        <v>#N/A</v>
      </c>
      <c r="G1472" t="e">
        <v>#N/A</v>
      </c>
      <c r="H1472" t="e">
        <v>#N/A</v>
      </c>
      <c r="I1472" t="e">
        <v>#N/A</v>
      </c>
      <c r="J1472" t="e">
        <v>#N/A</v>
      </c>
      <c r="K1472" t="e">
        <v>#N/A</v>
      </c>
      <c r="L1472" t="e">
        <v>#N/A</v>
      </c>
      <c r="M1472" t="e">
        <v>#N/A</v>
      </c>
      <c r="N1472" t="e">
        <v>#N/A</v>
      </c>
      <c r="O1472" t="e">
        <v>#N/A</v>
      </c>
      <c r="P1472" t="e">
        <v>#N/A</v>
      </c>
      <c r="Q1472" t="e">
        <v>#N/A</v>
      </c>
      <c r="R1472" t="e">
        <v>#N/A</v>
      </c>
      <c r="S1472">
        <v>0</v>
      </c>
      <c r="T1472">
        <v>0.25</v>
      </c>
      <c r="U1472" s="8" t="str">
        <f t="shared" si="22"/>
        <v/>
      </c>
    </row>
    <row r="1473" spans="1:21" x14ac:dyDescent="0.25">
      <c r="A1473" s="4">
        <v>42009</v>
      </c>
      <c r="B1473">
        <v>0.12</v>
      </c>
      <c r="C1473">
        <v>0.03</v>
      </c>
      <c r="D1473">
        <v>0.1</v>
      </c>
      <c r="E1473">
        <v>0.26</v>
      </c>
      <c r="F1473">
        <v>0.68</v>
      </c>
      <c r="G1473">
        <v>1.06</v>
      </c>
      <c r="H1473">
        <v>1.57</v>
      </c>
      <c r="I1473">
        <v>1.85</v>
      </c>
      <c r="J1473">
        <v>2.04</v>
      </c>
      <c r="K1473">
        <v>2.3199999999999998</v>
      </c>
      <c r="L1473">
        <v>2.6</v>
      </c>
      <c r="M1473">
        <v>0.32</v>
      </c>
      <c r="N1473">
        <v>0.4</v>
      </c>
      <c r="O1473">
        <v>0.56999999999999995</v>
      </c>
      <c r="P1473">
        <v>0.71</v>
      </c>
      <c r="Q1473">
        <v>2020.58</v>
      </c>
      <c r="R1473">
        <v>17501.650000000001</v>
      </c>
      <c r="S1473">
        <v>0</v>
      </c>
      <c r="T1473">
        <v>0.25</v>
      </c>
      <c r="U1473" s="8">
        <f t="shared" si="22"/>
        <v>42009</v>
      </c>
    </row>
    <row r="1474" spans="1:21" x14ac:dyDescent="0.25">
      <c r="A1474" s="4">
        <v>42010</v>
      </c>
      <c r="B1474">
        <v>0.12</v>
      </c>
      <c r="C1474">
        <v>0.03</v>
      </c>
      <c r="D1474">
        <v>0.1</v>
      </c>
      <c r="E1474">
        <v>0.25</v>
      </c>
      <c r="F1474">
        <v>0.65</v>
      </c>
      <c r="G1474">
        <v>1.02</v>
      </c>
      <c r="H1474">
        <v>1.5</v>
      </c>
      <c r="I1474">
        <v>1.78</v>
      </c>
      <c r="J1474">
        <v>1.97</v>
      </c>
      <c r="K1474">
        <v>2.25</v>
      </c>
      <c r="L1474">
        <v>2.52</v>
      </c>
      <c r="M1474">
        <v>0.34</v>
      </c>
      <c r="N1474">
        <v>0.41</v>
      </c>
      <c r="O1474">
        <v>0.55000000000000004</v>
      </c>
      <c r="P1474">
        <v>0.68</v>
      </c>
      <c r="Q1474">
        <v>2002.61</v>
      </c>
      <c r="R1474">
        <v>17371.64</v>
      </c>
      <c r="S1474">
        <v>0</v>
      </c>
      <c r="T1474">
        <v>0.25</v>
      </c>
      <c r="U1474" s="8">
        <f t="shared" si="22"/>
        <v>42010</v>
      </c>
    </row>
    <row r="1475" spans="1:21" x14ac:dyDescent="0.25">
      <c r="A1475" s="4">
        <v>42011</v>
      </c>
      <c r="B1475">
        <v>0.12</v>
      </c>
      <c r="C1475">
        <v>0.03</v>
      </c>
      <c r="D1475">
        <v>0.09</v>
      </c>
      <c r="E1475">
        <v>0.25</v>
      </c>
      <c r="F1475">
        <v>0.62</v>
      </c>
      <c r="G1475">
        <v>1</v>
      </c>
      <c r="H1475">
        <v>1.47</v>
      </c>
      <c r="I1475">
        <v>1.76</v>
      </c>
      <c r="J1475">
        <v>1.96</v>
      </c>
      <c r="K1475">
        <v>2.25</v>
      </c>
      <c r="L1475">
        <v>2.52</v>
      </c>
      <c r="M1475">
        <v>0.31</v>
      </c>
      <c r="N1475">
        <v>0.39</v>
      </c>
      <c r="O1475">
        <v>0.55000000000000004</v>
      </c>
      <c r="P1475">
        <v>0.68</v>
      </c>
      <c r="Q1475">
        <v>2025.9</v>
      </c>
      <c r="R1475">
        <v>17584.52</v>
      </c>
      <c r="S1475">
        <v>0</v>
      </c>
      <c r="T1475">
        <v>0.25</v>
      </c>
      <c r="U1475" s="8">
        <f t="shared" si="22"/>
        <v>42011</v>
      </c>
    </row>
    <row r="1476" spans="1:21" x14ac:dyDescent="0.25">
      <c r="A1476" s="4">
        <v>42012</v>
      </c>
      <c r="B1476">
        <v>0.12</v>
      </c>
      <c r="C1476">
        <v>0.03</v>
      </c>
      <c r="D1476">
        <v>0.08</v>
      </c>
      <c r="E1476">
        <v>0.23</v>
      </c>
      <c r="F1476">
        <v>0.62</v>
      </c>
      <c r="G1476">
        <v>1</v>
      </c>
      <c r="H1476">
        <v>1.5</v>
      </c>
      <c r="I1476">
        <v>1.81</v>
      </c>
      <c r="J1476">
        <v>2.0299999999999998</v>
      </c>
      <c r="K1476">
        <v>2.33</v>
      </c>
      <c r="L1476">
        <v>2.59</v>
      </c>
      <c r="M1476">
        <v>0.28999999999999998</v>
      </c>
      <c r="N1476">
        <v>0.41</v>
      </c>
      <c r="O1476">
        <v>0.6</v>
      </c>
      <c r="P1476">
        <v>0.73</v>
      </c>
      <c r="Q1476">
        <v>2062.14</v>
      </c>
      <c r="R1476">
        <v>17907.87</v>
      </c>
      <c r="S1476">
        <v>0</v>
      </c>
      <c r="T1476">
        <v>0.25</v>
      </c>
      <c r="U1476" s="8">
        <f t="shared" si="22"/>
        <v>42012</v>
      </c>
    </row>
    <row r="1477" spans="1:21" x14ac:dyDescent="0.25">
      <c r="A1477" s="4">
        <v>42013</v>
      </c>
      <c r="B1477">
        <v>0.12</v>
      </c>
      <c r="C1477">
        <v>0.02</v>
      </c>
      <c r="D1477">
        <v>0.08</v>
      </c>
      <c r="E1477">
        <v>0.22</v>
      </c>
      <c r="F1477">
        <v>0.59</v>
      </c>
      <c r="G1477">
        <v>0.96</v>
      </c>
      <c r="H1477">
        <v>1.45</v>
      </c>
      <c r="I1477">
        <v>1.75</v>
      </c>
      <c r="J1477">
        <v>1.98</v>
      </c>
      <c r="K1477">
        <v>2.29</v>
      </c>
      <c r="L1477">
        <v>2.5499999999999998</v>
      </c>
      <c r="M1477">
        <v>0.25</v>
      </c>
      <c r="N1477">
        <v>0.36</v>
      </c>
      <c r="O1477">
        <v>0.56999999999999995</v>
      </c>
      <c r="P1477">
        <v>0.72</v>
      </c>
      <c r="Q1477">
        <v>2044.81</v>
      </c>
      <c r="R1477">
        <v>17737.37</v>
      </c>
      <c r="S1477">
        <v>0</v>
      </c>
      <c r="T1477">
        <v>0.25</v>
      </c>
      <c r="U1477" s="8">
        <f t="shared" si="22"/>
        <v>42013</v>
      </c>
    </row>
    <row r="1478" spans="1:21" x14ac:dyDescent="0.25">
      <c r="A1478" s="4">
        <v>42014</v>
      </c>
      <c r="B1478">
        <v>0.12</v>
      </c>
      <c r="C1478" t="e">
        <v>#N/A</v>
      </c>
      <c r="D1478" t="e">
        <v>#N/A</v>
      </c>
      <c r="E1478" t="e">
        <v>#N/A</v>
      </c>
      <c r="F1478" t="e">
        <v>#N/A</v>
      </c>
      <c r="G1478" t="e">
        <v>#N/A</v>
      </c>
      <c r="H1478" t="e">
        <v>#N/A</v>
      </c>
      <c r="I1478" t="e">
        <v>#N/A</v>
      </c>
      <c r="J1478" t="e">
        <v>#N/A</v>
      </c>
      <c r="K1478" t="e">
        <v>#N/A</v>
      </c>
      <c r="L1478" t="e">
        <v>#N/A</v>
      </c>
      <c r="M1478" t="e">
        <v>#N/A</v>
      </c>
      <c r="N1478" t="e">
        <v>#N/A</v>
      </c>
      <c r="O1478" t="e">
        <v>#N/A</v>
      </c>
      <c r="P1478" t="e">
        <v>#N/A</v>
      </c>
      <c r="Q1478" t="e">
        <v>#N/A</v>
      </c>
      <c r="R1478" t="e">
        <v>#N/A</v>
      </c>
      <c r="S1478">
        <v>0</v>
      </c>
      <c r="T1478">
        <v>0.25</v>
      </c>
      <c r="U1478" s="8" t="str">
        <f t="shared" si="22"/>
        <v/>
      </c>
    </row>
    <row r="1479" spans="1:21" x14ac:dyDescent="0.25">
      <c r="A1479" s="4">
        <v>42015</v>
      </c>
      <c r="B1479">
        <v>0.12</v>
      </c>
      <c r="C1479" t="e">
        <v>#N/A</v>
      </c>
      <c r="D1479" t="e">
        <v>#N/A</v>
      </c>
      <c r="E1479" t="e">
        <v>#N/A</v>
      </c>
      <c r="F1479" t="e">
        <v>#N/A</v>
      </c>
      <c r="G1479" t="e">
        <v>#N/A</v>
      </c>
      <c r="H1479" t="e">
        <v>#N/A</v>
      </c>
      <c r="I1479" t="e">
        <v>#N/A</v>
      </c>
      <c r="J1479" t="e">
        <v>#N/A</v>
      </c>
      <c r="K1479" t="e">
        <v>#N/A</v>
      </c>
      <c r="L1479" t="e">
        <v>#N/A</v>
      </c>
      <c r="M1479" t="e">
        <v>#N/A</v>
      </c>
      <c r="N1479" t="e">
        <v>#N/A</v>
      </c>
      <c r="O1479" t="e">
        <v>#N/A</v>
      </c>
      <c r="P1479" t="e">
        <v>#N/A</v>
      </c>
      <c r="Q1479" t="e">
        <v>#N/A</v>
      </c>
      <c r="R1479" t="e">
        <v>#N/A</v>
      </c>
      <c r="S1479">
        <v>0</v>
      </c>
      <c r="T1479">
        <v>0.25</v>
      </c>
      <c r="U1479" s="8" t="str">
        <f t="shared" si="22"/>
        <v/>
      </c>
    </row>
    <row r="1480" spans="1:21" x14ac:dyDescent="0.25">
      <c r="A1480" s="4">
        <v>42016</v>
      </c>
      <c r="B1480">
        <v>0.12</v>
      </c>
      <c r="C1480">
        <v>0.03</v>
      </c>
      <c r="D1480">
        <v>0.09</v>
      </c>
      <c r="E1480">
        <v>0.19</v>
      </c>
      <c r="F1480">
        <v>0.56000000000000005</v>
      </c>
      <c r="G1480">
        <v>0.91</v>
      </c>
      <c r="H1480">
        <v>1.39</v>
      </c>
      <c r="I1480">
        <v>1.69</v>
      </c>
      <c r="J1480">
        <v>1.92</v>
      </c>
      <c r="K1480">
        <v>2.23</v>
      </c>
      <c r="L1480">
        <v>2.4900000000000002</v>
      </c>
      <c r="M1480">
        <v>0.23</v>
      </c>
      <c r="N1480">
        <v>0.35</v>
      </c>
      <c r="O1480">
        <v>0.55000000000000004</v>
      </c>
      <c r="P1480">
        <v>0.69</v>
      </c>
      <c r="Q1480">
        <v>2028.26</v>
      </c>
      <c r="R1480">
        <v>17640.84</v>
      </c>
      <c r="S1480">
        <v>0</v>
      </c>
      <c r="T1480">
        <v>0.25</v>
      </c>
      <c r="U1480" s="8">
        <f t="shared" ref="U1480:U1543" si="23">IF(A1480="","",IF(ISERROR(SUM(B1480:L1480)),"",A1480))</f>
        <v>42016</v>
      </c>
    </row>
    <row r="1481" spans="1:21" x14ac:dyDescent="0.25">
      <c r="A1481" s="4">
        <v>42017</v>
      </c>
      <c r="B1481">
        <v>0.12</v>
      </c>
      <c r="C1481">
        <v>0.03</v>
      </c>
      <c r="D1481">
        <v>0.08</v>
      </c>
      <c r="E1481">
        <v>0.2</v>
      </c>
      <c r="F1481">
        <v>0.54</v>
      </c>
      <c r="G1481">
        <v>0.88</v>
      </c>
      <c r="H1481">
        <v>1.37</v>
      </c>
      <c r="I1481">
        <v>1.67</v>
      </c>
      <c r="J1481">
        <v>1.91</v>
      </c>
      <c r="K1481">
        <v>2.2400000000000002</v>
      </c>
      <c r="L1481">
        <v>2.4900000000000002</v>
      </c>
      <c r="M1481">
        <v>0.32</v>
      </c>
      <c r="N1481">
        <v>0.37</v>
      </c>
      <c r="O1481">
        <v>0.57999999999999996</v>
      </c>
      <c r="P1481">
        <v>0.73</v>
      </c>
      <c r="Q1481">
        <v>2023.03</v>
      </c>
      <c r="R1481">
        <v>17613.68</v>
      </c>
      <c r="S1481">
        <v>0</v>
      </c>
      <c r="T1481">
        <v>0.25</v>
      </c>
      <c r="U1481" s="8">
        <f t="shared" si="23"/>
        <v>42017</v>
      </c>
    </row>
    <row r="1482" spans="1:21" x14ac:dyDescent="0.25">
      <c r="A1482" s="4">
        <v>42018</v>
      </c>
      <c r="B1482">
        <v>0.12</v>
      </c>
      <c r="C1482">
        <v>0.04</v>
      </c>
      <c r="D1482">
        <v>0.09</v>
      </c>
      <c r="E1482">
        <v>0.18</v>
      </c>
      <c r="F1482">
        <v>0.51</v>
      </c>
      <c r="G1482">
        <v>0.83</v>
      </c>
      <c r="H1482">
        <v>1.33</v>
      </c>
      <c r="I1482">
        <v>1.62</v>
      </c>
      <c r="J1482">
        <v>1.86</v>
      </c>
      <c r="K1482">
        <v>2.2000000000000002</v>
      </c>
      <c r="L1482">
        <v>2.4700000000000002</v>
      </c>
      <c r="M1482">
        <v>0.15</v>
      </c>
      <c r="N1482">
        <v>0.28999999999999998</v>
      </c>
      <c r="O1482">
        <v>0.53</v>
      </c>
      <c r="P1482">
        <v>0.69</v>
      </c>
      <c r="Q1482">
        <v>2011.27</v>
      </c>
      <c r="R1482">
        <v>17427.09</v>
      </c>
      <c r="S1482">
        <v>0</v>
      </c>
      <c r="T1482">
        <v>0.25</v>
      </c>
      <c r="U1482" s="8">
        <f t="shared" si="23"/>
        <v>42018</v>
      </c>
    </row>
    <row r="1483" spans="1:21" x14ac:dyDescent="0.25">
      <c r="A1483" s="4">
        <v>42019</v>
      </c>
      <c r="B1483">
        <v>0.12</v>
      </c>
      <c r="C1483">
        <v>0.03</v>
      </c>
      <c r="D1483">
        <v>0.08</v>
      </c>
      <c r="E1483">
        <v>0.16</v>
      </c>
      <c r="F1483">
        <v>0.44</v>
      </c>
      <c r="G1483">
        <v>0.75</v>
      </c>
      <c r="H1483">
        <v>1.22</v>
      </c>
      <c r="I1483">
        <v>1.53</v>
      </c>
      <c r="J1483">
        <v>1.77</v>
      </c>
      <c r="K1483">
        <v>2.12</v>
      </c>
      <c r="L1483">
        <v>2.4</v>
      </c>
      <c r="M1483">
        <v>0.04</v>
      </c>
      <c r="N1483">
        <v>0.19</v>
      </c>
      <c r="O1483">
        <v>0.45</v>
      </c>
      <c r="P1483">
        <v>0.61</v>
      </c>
      <c r="Q1483">
        <v>1992.67</v>
      </c>
      <c r="R1483">
        <v>17320.71</v>
      </c>
      <c r="S1483">
        <v>0</v>
      </c>
      <c r="T1483">
        <v>0.25</v>
      </c>
      <c r="U1483" s="8">
        <f t="shared" si="23"/>
        <v>42019</v>
      </c>
    </row>
    <row r="1484" spans="1:21" x14ac:dyDescent="0.25">
      <c r="A1484" s="4">
        <v>42020</v>
      </c>
      <c r="B1484">
        <v>0.13</v>
      </c>
      <c r="C1484">
        <v>0.03</v>
      </c>
      <c r="D1484">
        <v>7.0000000000000007E-2</v>
      </c>
      <c r="E1484">
        <v>0.17</v>
      </c>
      <c r="F1484">
        <v>0.49</v>
      </c>
      <c r="G1484">
        <v>0.8</v>
      </c>
      <c r="H1484">
        <v>1.29</v>
      </c>
      <c r="I1484">
        <v>1.6</v>
      </c>
      <c r="J1484">
        <v>1.83</v>
      </c>
      <c r="K1484">
        <v>2.17</v>
      </c>
      <c r="L1484">
        <v>2.44</v>
      </c>
      <c r="M1484">
        <v>0.1</v>
      </c>
      <c r="N1484">
        <v>0.23</v>
      </c>
      <c r="O1484">
        <v>0.49</v>
      </c>
      <c r="P1484">
        <v>0.66</v>
      </c>
      <c r="Q1484">
        <v>2019.42</v>
      </c>
      <c r="R1484">
        <v>17511.57</v>
      </c>
      <c r="S1484">
        <v>0</v>
      </c>
      <c r="T1484">
        <v>0.25</v>
      </c>
      <c r="U1484" s="8">
        <f t="shared" si="23"/>
        <v>42020</v>
      </c>
    </row>
    <row r="1485" spans="1:21" x14ac:dyDescent="0.25">
      <c r="A1485" s="4">
        <v>42021</v>
      </c>
      <c r="B1485">
        <v>0.13</v>
      </c>
      <c r="C1485" t="e">
        <v>#N/A</v>
      </c>
      <c r="D1485" t="e">
        <v>#N/A</v>
      </c>
      <c r="E1485" t="e">
        <v>#N/A</v>
      </c>
      <c r="F1485" t="e">
        <v>#N/A</v>
      </c>
      <c r="G1485" t="e">
        <v>#N/A</v>
      </c>
      <c r="H1485" t="e">
        <v>#N/A</v>
      </c>
      <c r="I1485" t="e">
        <v>#N/A</v>
      </c>
      <c r="J1485" t="e">
        <v>#N/A</v>
      </c>
      <c r="K1485" t="e">
        <v>#N/A</v>
      </c>
      <c r="L1485" t="e">
        <v>#N/A</v>
      </c>
      <c r="M1485" t="e">
        <v>#N/A</v>
      </c>
      <c r="N1485" t="e">
        <v>#N/A</v>
      </c>
      <c r="O1485" t="e">
        <v>#N/A</v>
      </c>
      <c r="P1485" t="e">
        <v>#N/A</v>
      </c>
      <c r="Q1485" t="e">
        <v>#N/A</v>
      </c>
      <c r="R1485" t="e">
        <v>#N/A</v>
      </c>
      <c r="S1485">
        <v>0</v>
      </c>
      <c r="T1485">
        <v>0.25</v>
      </c>
      <c r="U1485" s="8" t="str">
        <f t="shared" si="23"/>
        <v/>
      </c>
    </row>
    <row r="1486" spans="1:21" x14ac:dyDescent="0.25">
      <c r="A1486" s="4">
        <v>42022</v>
      </c>
      <c r="B1486">
        <v>0.13</v>
      </c>
      <c r="C1486" t="e">
        <v>#N/A</v>
      </c>
      <c r="D1486" t="e">
        <v>#N/A</v>
      </c>
      <c r="E1486" t="e">
        <v>#N/A</v>
      </c>
      <c r="F1486" t="e">
        <v>#N/A</v>
      </c>
      <c r="G1486" t="e">
        <v>#N/A</v>
      </c>
      <c r="H1486" t="e">
        <v>#N/A</v>
      </c>
      <c r="I1486" t="e">
        <v>#N/A</v>
      </c>
      <c r="J1486" t="e">
        <v>#N/A</v>
      </c>
      <c r="K1486" t="e">
        <v>#N/A</v>
      </c>
      <c r="L1486" t="e">
        <v>#N/A</v>
      </c>
      <c r="M1486" t="e">
        <v>#N/A</v>
      </c>
      <c r="N1486" t="e">
        <v>#N/A</v>
      </c>
      <c r="O1486" t="e">
        <v>#N/A</v>
      </c>
      <c r="P1486" t="e">
        <v>#N/A</v>
      </c>
      <c r="Q1486" t="e">
        <v>#N/A</v>
      </c>
      <c r="R1486" t="e">
        <v>#N/A</v>
      </c>
      <c r="S1486">
        <v>0</v>
      </c>
      <c r="T1486">
        <v>0.25</v>
      </c>
      <c r="U1486" s="8" t="str">
        <f t="shared" si="23"/>
        <v/>
      </c>
    </row>
    <row r="1487" spans="1:21" x14ac:dyDescent="0.25">
      <c r="A1487" s="4">
        <v>42023</v>
      </c>
      <c r="B1487">
        <v>0.13</v>
      </c>
      <c r="C1487" t="e">
        <v>#N/A</v>
      </c>
      <c r="D1487" t="e">
        <v>#N/A</v>
      </c>
      <c r="E1487" t="e">
        <v>#N/A</v>
      </c>
      <c r="F1487" t="e">
        <v>#N/A</v>
      </c>
      <c r="G1487" t="e">
        <v>#N/A</v>
      </c>
      <c r="H1487" t="e">
        <v>#N/A</v>
      </c>
      <c r="I1487" t="e">
        <v>#N/A</v>
      </c>
      <c r="J1487" t="e">
        <v>#N/A</v>
      </c>
      <c r="K1487" t="e">
        <v>#N/A</v>
      </c>
      <c r="L1487" t="e">
        <v>#N/A</v>
      </c>
      <c r="M1487" t="e">
        <v>#N/A</v>
      </c>
      <c r="N1487" t="e">
        <v>#N/A</v>
      </c>
      <c r="O1487" t="e">
        <v>#N/A</v>
      </c>
      <c r="P1487" t="e">
        <v>#N/A</v>
      </c>
      <c r="Q1487" t="e">
        <v>#N/A</v>
      </c>
      <c r="R1487" t="e">
        <v>#N/A</v>
      </c>
      <c r="S1487">
        <v>0</v>
      </c>
      <c r="T1487">
        <v>0.25</v>
      </c>
      <c r="U1487" s="8" t="str">
        <f t="shared" si="23"/>
        <v/>
      </c>
    </row>
    <row r="1488" spans="1:21" x14ac:dyDescent="0.25">
      <c r="A1488" s="4">
        <v>42024</v>
      </c>
      <c r="B1488">
        <v>0.12</v>
      </c>
      <c r="C1488">
        <v>0.03</v>
      </c>
      <c r="D1488">
        <v>0.08</v>
      </c>
      <c r="E1488">
        <v>0.17</v>
      </c>
      <c r="F1488">
        <v>0.53</v>
      </c>
      <c r="G1488">
        <v>0.85</v>
      </c>
      <c r="H1488">
        <v>1.31</v>
      </c>
      <c r="I1488">
        <v>1.61</v>
      </c>
      <c r="J1488">
        <v>1.82</v>
      </c>
      <c r="K1488">
        <v>2.15</v>
      </c>
      <c r="L1488">
        <v>2.39</v>
      </c>
      <c r="M1488">
        <v>0.12</v>
      </c>
      <c r="N1488">
        <v>0.23</v>
      </c>
      <c r="O1488">
        <v>0.47</v>
      </c>
      <c r="P1488">
        <v>0.63</v>
      </c>
      <c r="Q1488">
        <v>2022.55</v>
      </c>
      <c r="R1488">
        <v>17515.23</v>
      </c>
      <c r="S1488">
        <v>0</v>
      </c>
      <c r="T1488">
        <v>0.25</v>
      </c>
      <c r="U1488" s="8">
        <f t="shared" si="23"/>
        <v>42024</v>
      </c>
    </row>
    <row r="1489" spans="1:21" x14ac:dyDescent="0.25">
      <c r="A1489" s="4">
        <v>42025</v>
      </c>
      <c r="B1489">
        <v>0.12</v>
      </c>
      <c r="C1489">
        <v>0.03</v>
      </c>
      <c r="D1489">
        <v>0.08</v>
      </c>
      <c r="E1489">
        <v>0.17</v>
      </c>
      <c r="F1489">
        <v>0.53</v>
      </c>
      <c r="G1489">
        <v>0.87</v>
      </c>
      <c r="H1489">
        <v>1.35</v>
      </c>
      <c r="I1489">
        <v>1.66</v>
      </c>
      <c r="J1489">
        <v>1.87</v>
      </c>
      <c r="K1489">
        <v>2.2000000000000002</v>
      </c>
      <c r="L1489">
        <v>2.44</v>
      </c>
      <c r="M1489">
        <v>0.18</v>
      </c>
      <c r="N1489">
        <v>0.26</v>
      </c>
      <c r="O1489">
        <v>0.51</v>
      </c>
      <c r="P1489">
        <v>0.71</v>
      </c>
      <c r="Q1489">
        <v>2032.12</v>
      </c>
      <c r="R1489">
        <v>17554.28</v>
      </c>
      <c r="S1489">
        <v>0</v>
      </c>
      <c r="T1489">
        <v>0.25</v>
      </c>
      <c r="U1489" s="8">
        <f t="shared" si="23"/>
        <v>42025</v>
      </c>
    </row>
    <row r="1490" spans="1:21" x14ac:dyDescent="0.25">
      <c r="A1490" s="4">
        <v>42026</v>
      </c>
      <c r="B1490">
        <v>0.12</v>
      </c>
      <c r="C1490">
        <v>0.03</v>
      </c>
      <c r="D1490">
        <v>0.08</v>
      </c>
      <c r="E1490">
        <v>0.17</v>
      </c>
      <c r="F1490">
        <v>0.53</v>
      </c>
      <c r="G1490">
        <v>0.9</v>
      </c>
      <c r="H1490">
        <v>1.39</v>
      </c>
      <c r="I1490">
        <v>1.69</v>
      </c>
      <c r="J1490">
        <v>1.9</v>
      </c>
      <c r="K1490">
        <v>2.21</v>
      </c>
      <c r="L1490">
        <v>2.46</v>
      </c>
      <c r="M1490">
        <v>0.2</v>
      </c>
      <c r="N1490">
        <v>0.28999999999999998</v>
      </c>
      <c r="O1490">
        <v>0.52</v>
      </c>
      <c r="P1490">
        <v>0.69</v>
      </c>
      <c r="Q1490">
        <v>2063.15</v>
      </c>
      <c r="R1490">
        <v>17813.98</v>
      </c>
      <c r="S1490">
        <v>0</v>
      </c>
      <c r="T1490">
        <v>0.25</v>
      </c>
      <c r="U1490" s="8">
        <f t="shared" si="23"/>
        <v>42026</v>
      </c>
    </row>
    <row r="1491" spans="1:21" x14ac:dyDescent="0.25">
      <c r="A1491" s="4">
        <v>42027</v>
      </c>
      <c r="B1491">
        <v>0.12</v>
      </c>
      <c r="C1491">
        <v>0.02</v>
      </c>
      <c r="D1491">
        <v>7.0000000000000007E-2</v>
      </c>
      <c r="E1491">
        <v>0.17</v>
      </c>
      <c r="F1491">
        <v>0.52</v>
      </c>
      <c r="G1491">
        <v>0.86</v>
      </c>
      <c r="H1491">
        <v>1.33</v>
      </c>
      <c r="I1491">
        <v>1.62</v>
      </c>
      <c r="J1491">
        <v>1.81</v>
      </c>
      <c r="K1491">
        <v>2.12</v>
      </c>
      <c r="L1491">
        <v>2.38</v>
      </c>
      <c r="M1491">
        <v>0.12</v>
      </c>
      <c r="N1491">
        <v>0.21</v>
      </c>
      <c r="O1491">
        <v>0.44</v>
      </c>
      <c r="P1491">
        <v>0.61</v>
      </c>
      <c r="Q1491">
        <v>2051.8200000000002</v>
      </c>
      <c r="R1491">
        <v>17672.599999999999</v>
      </c>
      <c r="S1491">
        <v>0</v>
      </c>
      <c r="T1491">
        <v>0.25</v>
      </c>
      <c r="U1491" s="8">
        <f t="shared" si="23"/>
        <v>42027</v>
      </c>
    </row>
    <row r="1492" spans="1:21" x14ac:dyDescent="0.25">
      <c r="A1492" s="4">
        <v>42028</v>
      </c>
      <c r="B1492">
        <v>0.12</v>
      </c>
      <c r="C1492" t="e">
        <v>#N/A</v>
      </c>
      <c r="D1492" t="e">
        <v>#N/A</v>
      </c>
      <c r="E1492" t="e">
        <v>#N/A</v>
      </c>
      <c r="F1492" t="e">
        <v>#N/A</v>
      </c>
      <c r="G1492" t="e">
        <v>#N/A</v>
      </c>
      <c r="H1492" t="e">
        <v>#N/A</v>
      </c>
      <c r="I1492" t="e">
        <v>#N/A</v>
      </c>
      <c r="J1492" t="e">
        <v>#N/A</v>
      </c>
      <c r="K1492" t="e">
        <v>#N/A</v>
      </c>
      <c r="L1492" t="e">
        <v>#N/A</v>
      </c>
      <c r="M1492" t="e">
        <v>#N/A</v>
      </c>
      <c r="N1492" t="e">
        <v>#N/A</v>
      </c>
      <c r="O1492" t="e">
        <v>#N/A</v>
      </c>
      <c r="P1492" t="e">
        <v>#N/A</v>
      </c>
      <c r="Q1492" t="e">
        <v>#N/A</v>
      </c>
      <c r="R1492" t="e">
        <v>#N/A</v>
      </c>
      <c r="S1492">
        <v>0</v>
      </c>
      <c r="T1492">
        <v>0.25</v>
      </c>
      <c r="U1492" s="8" t="str">
        <f t="shared" si="23"/>
        <v/>
      </c>
    </row>
    <row r="1493" spans="1:21" x14ac:dyDescent="0.25">
      <c r="A1493" s="4">
        <v>42029</v>
      </c>
      <c r="B1493">
        <v>0.12</v>
      </c>
      <c r="C1493" t="e">
        <v>#N/A</v>
      </c>
      <c r="D1493" t="e">
        <v>#N/A</v>
      </c>
      <c r="E1493" t="e">
        <v>#N/A</v>
      </c>
      <c r="F1493" t="e">
        <v>#N/A</v>
      </c>
      <c r="G1493" t="e">
        <v>#N/A</v>
      </c>
      <c r="H1493" t="e">
        <v>#N/A</v>
      </c>
      <c r="I1493" t="e">
        <v>#N/A</v>
      </c>
      <c r="J1493" t="e">
        <v>#N/A</v>
      </c>
      <c r="K1493" t="e">
        <v>#N/A</v>
      </c>
      <c r="L1493" t="e">
        <v>#N/A</v>
      </c>
      <c r="M1493" t="e">
        <v>#N/A</v>
      </c>
      <c r="N1493" t="e">
        <v>#N/A</v>
      </c>
      <c r="O1493" t="e">
        <v>#N/A</v>
      </c>
      <c r="P1493" t="e">
        <v>#N/A</v>
      </c>
      <c r="Q1493" t="e">
        <v>#N/A</v>
      </c>
      <c r="R1493" t="e">
        <v>#N/A</v>
      </c>
      <c r="S1493">
        <v>0</v>
      </c>
      <c r="T1493">
        <v>0.25</v>
      </c>
      <c r="U1493" s="8" t="str">
        <f t="shared" si="23"/>
        <v/>
      </c>
    </row>
    <row r="1494" spans="1:21" x14ac:dyDescent="0.25">
      <c r="A1494" s="4">
        <v>42030</v>
      </c>
      <c r="B1494">
        <v>0.12</v>
      </c>
      <c r="C1494">
        <v>0.03</v>
      </c>
      <c r="D1494">
        <v>0.08</v>
      </c>
      <c r="E1494">
        <v>0.18</v>
      </c>
      <c r="F1494">
        <v>0.54</v>
      </c>
      <c r="G1494">
        <v>0.89</v>
      </c>
      <c r="H1494">
        <v>1.36</v>
      </c>
      <c r="I1494">
        <v>1.64</v>
      </c>
      <c r="J1494">
        <v>1.83</v>
      </c>
      <c r="K1494">
        <v>2.14</v>
      </c>
      <c r="L1494">
        <v>2.4</v>
      </c>
      <c r="M1494">
        <v>0.12</v>
      </c>
      <c r="N1494">
        <v>0.22</v>
      </c>
      <c r="O1494">
        <v>0.45</v>
      </c>
      <c r="P1494">
        <v>0.64</v>
      </c>
      <c r="Q1494">
        <v>2057.09</v>
      </c>
      <c r="R1494">
        <v>17678.7</v>
      </c>
      <c r="S1494">
        <v>0</v>
      </c>
      <c r="T1494">
        <v>0.25</v>
      </c>
      <c r="U1494" s="8">
        <f t="shared" si="23"/>
        <v>42030</v>
      </c>
    </row>
    <row r="1495" spans="1:21" x14ac:dyDescent="0.25">
      <c r="A1495" s="4">
        <v>42031</v>
      </c>
      <c r="B1495">
        <v>0.11</v>
      </c>
      <c r="C1495">
        <v>0.02</v>
      </c>
      <c r="D1495">
        <v>0.08</v>
      </c>
      <c r="E1495">
        <v>0.17</v>
      </c>
      <c r="F1495">
        <v>0.54</v>
      </c>
      <c r="G1495">
        <v>0.87</v>
      </c>
      <c r="H1495">
        <v>1.34</v>
      </c>
      <c r="I1495">
        <v>1.62</v>
      </c>
      <c r="J1495">
        <v>1.83</v>
      </c>
      <c r="K1495">
        <v>2.15</v>
      </c>
      <c r="L1495">
        <v>2.4</v>
      </c>
      <c r="M1495">
        <v>0.05</v>
      </c>
      <c r="N1495">
        <v>0.17</v>
      </c>
      <c r="O1495">
        <v>0.44</v>
      </c>
      <c r="P1495">
        <v>0.64</v>
      </c>
      <c r="Q1495">
        <v>2029.55</v>
      </c>
      <c r="R1495">
        <v>17387.21</v>
      </c>
      <c r="S1495">
        <v>0</v>
      </c>
      <c r="T1495">
        <v>0.25</v>
      </c>
      <c r="U1495" s="8">
        <f t="shared" si="23"/>
        <v>42031</v>
      </c>
    </row>
    <row r="1496" spans="1:21" x14ac:dyDescent="0.25">
      <c r="A1496" s="4">
        <v>42032</v>
      </c>
      <c r="B1496">
        <v>0.12</v>
      </c>
      <c r="C1496">
        <v>0.02</v>
      </c>
      <c r="D1496">
        <v>0.08</v>
      </c>
      <c r="E1496">
        <v>0.17</v>
      </c>
      <c r="F1496">
        <v>0.5</v>
      </c>
      <c r="G1496">
        <v>0.81</v>
      </c>
      <c r="H1496">
        <v>1.25</v>
      </c>
      <c r="I1496">
        <v>1.53</v>
      </c>
      <c r="J1496">
        <v>1.73</v>
      </c>
      <c r="K1496">
        <v>2.0499999999999998</v>
      </c>
      <c r="L1496">
        <v>2.29</v>
      </c>
      <c r="M1496">
        <v>0.01</v>
      </c>
      <c r="N1496">
        <v>0.12</v>
      </c>
      <c r="O1496">
        <v>0.37</v>
      </c>
      <c r="P1496">
        <v>0.56000000000000005</v>
      </c>
      <c r="Q1496">
        <v>2002.16</v>
      </c>
      <c r="R1496">
        <v>17191.37</v>
      </c>
      <c r="S1496">
        <v>0</v>
      </c>
      <c r="T1496">
        <v>0.25</v>
      </c>
      <c r="U1496" s="8">
        <f t="shared" si="23"/>
        <v>42032</v>
      </c>
    </row>
    <row r="1497" spans="1:21" x14ac:dyDescent="0.25">
      <c r="A1497" s="4">
        <v>42033</v>
      </c>
      <c r="B1497">
        <v>0.11</v>
      </c>
      <c r="C1497">
        <v>0.03</v>
      </c>
      <c r="D1497">
        <v>7.0000000000000007E-2</v>
      </c>
      <c r="E1497">
        <v>0.17</v>
      </c>
      <c r="F1497">
        <v>0.51</v>
      </c>
      <c r="G1497">
        <v>0.84</v>
      </c>
      <c r="H1497">
        <v>1.28</v>
      </c>
      <c r="I1497">
        <v>1.59</v>
      </c>
      <c r="J1497">
        <v>1.77</v>
      </c>
      <c r="K1497">
        <v>2.11</v>
      </c>
      <c r="L1497">
        <v>2.33</v>
      </c>
      <c r="M1497">
        <v>-0.03</v>
      </c>
      <c r="N1497">
        <v>0.15</v>
      </c>
      <c r="O1497">
        <v>0.42</v>
      </c>
      <c r="P1497">
        <v>0.59</v>
      </c>
      <c r="Q1497">
        <v>2021.25</v>
      </c>
      <c r="R1497">
        <v>17416.849999999999</v>
      </c>
      <c r="S1497">
        <v>0</v>
      </c>
      <c r="T1497">
        <v>0.25</v>
      </c>
      <c r="U1497" s="8">
        <f t="shared" si="23"/>
        <v>42033</v>
      </c>
    </row>
    <row r="1498" spans="1:21" x14ac:dyDescent="0.25">
      <c r="A1498" s="4">
        <v>42034</v>
      </c>
      <c r="B1498">
        <v>0.06</v>
      </c>
      <c r="C1498">
        <v>0.02</v>
      </c>
      <c r="D1498">
        <v>7.0000000000000007E-2</v>
      </c>
      <c r="E1498">
        <v>0.18</v>
      </c>
      <c r="F1498">
        <v>0.47</v>
      </c>
      <c r="G1498">
        <v>0.77</v>
      </c>
      <c r="H1498">
        <v>1.18</v>
      </c>
      <c r="I1498">
        <v>1.49</v>
      </c>
      <c r="J1498">
        <v>1.68</v>
      </c>
      <c r="K1498">
        <v>2.04</v>
      </c>
      <c r="L1498">
        <v>2.25</v>
      </c>
      <c r="M1498">
        <v>-0.11</v>
      </c>
      <c r="N1498">
        <v>0.03</v>
      </c>
      <c r="O1498">
        <v>0.3</v>
      </c>
      <c r="P1498">
        <v>0.52</v>
      </c>
      <c r="Q1498">
        <v>1994.99</v>
      </c>
      <c r="R1498">
        <v>17164.95</v>
      </c>
      <c r="S1498">
        <v>0</v>
      </c>
      <c r="T1498">
        <v>0.25</v>
      </c>
      <c r="U1498" s="8">
        <f t="shared" si="23"/>
        <v>42034</v>
      </c>
    </row>
    <row r="1499" spans="1:21" x14ac:dyDescent="0.25">
      <c r="A1499" s="4">
        <v>42035</v>
      </c>
      <c r="B1499">
        <v>0.06</v>
      </c>
      <c r="C1499" t="e">
        <v>#N/A</v>
      </c>
      <c r="D1499" t="e">
        <v>#N/A</v>
      </c>
      <c r="E1499" t="e">
        <v>#N/A</v>
      </c>
      <c r="F1499" t="e">
        <v>#N/A</v>
      </c>
      <c r="G1499" t="e">
        <v>#N/A</v>
      </c>
      <c r="H1499" t="e">
        <v>#N/A</v>
      </c>
      <c r="I1499" t="e">
        <v>#N/A</v>
      </c>
      <c r="J1499" t="e">
        <v>#N/A</v>
      </c>
      <c r="K1499" t="e">
        <v>#N/A</v>
      </c>
      <c r="L1499" t="e">
        <v>#N/A</v>
      </c>
      <c r="M1499" t="e">
        <v>#N/A</v>
      </c>
      <c r="N1499" t="e">
        <v>#N/A</v>
      </c>
      <c r="O1499" t="e">
        <v>#N/A</v>
      </c>
      <c r="P1499" t="e">
        <v>#N/A</v>
      </c>
      <c r="Q1499" t="e">
        <v>#N/A</v>
      </c>
      <c r="R1499" t="e">
        <v>#N/A</v>
      </c>
      <c r="S1499">
        <v>0</v>
      </c>
      <c r="T1499">
        <v>0.25</v>
      </c>
      <c r="U1499" s="8" t="str">
        <f t="shared" si="23"/>
        <v/>
      </c>
    </row>
    <row r="1500" spans="1:21" x14ac:dyDescent="0.25">
      <c r="A1500" s="4">
        <v>42036</v>
      </c>
      <c r="B1500">
        <v>0.06</v>
      </c>
      <c r="C1500" t="e">
        <v>#N/A</v>
      </c>
      <c r="D1500" t="e">
        <v>#N/A</v>
      </c>
      <c r="E1500" t="e">
        <v>#N/A</v>
      </c>
      <c r="F1500" t="e">
        <v>#N/A</v>
      </c>
      <c r="G1500" t="e">
        <v>#N/A</v>
      </c>
      <c r="H1500" t="e">
        <v>#N/A</v>
      </c>
      <c r="I1500" t="e">
        <v>#N/A</v>
      </c>
      <c r="J1500" t="e">
        <v>#N/A</v>
      </c>
      <c r="K1500" t="e">
        <v>#N/A</v>
      </c>
      <c r="L1500" t="e">
        <v>#N/A</v>
      </c>
      <c r="M1500" t="e">
        <v>#N/A</v>
      </c>
      <c r="N1500" t="e">
        <v>#N/A</v>
      </c>
      <c r="O1500" t="e">
        <v>#N/A</v>
      </c>
      <c r="P1500" t="e">
        <v>#N/A</v>
      </c>
      <c r="Q1500" t="e">
        <v>#N/A</v>
      </c>
      <c r="R1500" t="e">
        <v>#N/A</v>
      </c>
      <c r="S1500">
        <v>0</v>
      </c>
      <c r="T1500">
        <v>0.25</v>
      </c>
      <c r="U1500" s="8" t="str">
        <f t="shared" si="23"/>
        <v/>
      </c>
    </row>
    <row r="1501" spans="1:21" x14ac:dyDescent="0.25">
      <c r="A1501" s="4">
        <v>42037</v>
      </c>
      <c r="B1501">
        <v>0.12</v>
      </c>
      <c r="C1501">
        <v>0.02</v>
      </c>
      <c r="D1501">
        <v>7.0000000000000007E-2</v>
      </c>
      <c r="E1501">
        <v>0.17</v>
      </c>
      <c r="F1501">
        <v>0.49</v>
      </c>
      <c r="G1501">
        <v>0.78</v>
      </c>
      <c r="H1501">
        <v>1.19</v>
      </c>
      <c r="I1501">
        <v>1.49</v>
      </c>
      <c r="J1501">
        <v>1.68</v>
      </c>
      <c r="K1501">
        <v>2.0699999999999998</v>
      </c>
      <c r="L1501">
        <v>2.25</v>
      </c>
      <c r="M1501">
        <v>-0.13</v>
      </c>
      <c r="N1501">
        <v>0.03</v>
      </c>
      <c r="O1501">
        <v>0.31</v>
      </c>
      <c r="P1501">
        <v>0.54</v>
      </c>
      <c r="Q1501">
        <v>2020.85</v>
      </c>
      <c r="R1501">
        <v>17361.04</v>
      </c>
      <c r="S1501">
        <v>0</v>
      </c>
      <c r="T1501">
        <v>0.25</v>
      </c>
      <c r="U1501" s="8">
        <f t="shared" si="23"/>
        <v>42037</v>
      </c>
    </row>
    <row r="1502" spans="1:21" x14ac:dyDescent="0.25">
      <c r="A1502" s="4">
        <v>42038</v>
      </c>
      <c r="B1502">
        <v>0.12</v>
      </c>
      <c r="C1502">
        <v>0.02</v>
      </c>
      <c r="D1502">
        <v>7.0000000000000007E-2</v>
      </c>
      <c r="E1502">
        <v>0.21</v>
      </c>
      <c r="F1502">
        <v>0.52</v>
      </c>
      <c r="G1502">
        <v>0.85</v>
      </c>
      <c r="H1502">
        <v>1.28</v>
      </c>
      <c r="I1502">
        <v>1.6</v>
      </c>
      <c r="J1502">
        <v>1.79</v>
      </c>
      <c r="K1502">
        <v>2.16</v>
      </c>
      <c r="L1502">
        <v>2.37</v>
      </c>
      <c r="M1502">
        <v>-0.12</v>
      </c>
      <c r="N1502">
        <v>0.09</v>
      </c>
      <c r="O1502">
        <v>0.38</v>
      </c>
      <c r="P1502">
        <v>0.62</v>
      </c>
      <c r="Q1502">
        <v>2050.0300000000002</v>
      </c>
      <c r="R1502">
        <v>17666.400000000001</v>
      </c>
      <c r="S1502">
        <v>0</v>
      </c>
      <c r="T1502">
        <v>0.25</v>
      </c>
      <c r="U1502" s="8">
        <f t="shared" si="23"/>
        <v>42038</v>
      </c>
    </row>
    <row r="1503" spans="1:21" x14ac:dyDescent="0.25">
      <c r="A1503" s="4">
        <v>42039</v>
      </c>
      <c r="B1503">
        <v>0.11</v>
      </c>
      <c r="C1503">
        <v>0.01</v>
      </c>
      <c r="D1503">
        <v>0.06</v>
      </c>
      <c r="E1503">
        <v>0.2</v>
      </c>
      <c r="F1503">
        <v>0.52</v>
      </c>
      <c r="G1503">
        <v>0.86</v>
      </c>
      <c r="H1503">
        <v>1.29</v>
      </c>
      <c r="I1503">
        <v>1.61</v>
      </c>
      <c r="J1503">
        <v>1.81</v>
      </c>
      <c r="K1503">
        <v>2.17</v>
      </c>
      <c r="L1503">
        <v>2.39</v>
      </c>
      <c r="M1503">
        <v>-0.06</v>
      </c>
      <c r="N1503">
        <v>0.1</v>
      </c>
      <c r="O1503">
        <v>0.38</v>
      </c>
      <c r="P1503">
        <v>0.6</v>
      </c>
      <c r="Q1503">
        <v>2041.51</v>
      </c>
      <c r="R1503">
        <v>17673.02</v>
      </c>
      <c r="S1503">
        <v>0</v>
      </c>
      <c r="T1503">
        <v>0.25</v>
      </c>
      <c r="U1503" s="8">
        <f t="shared" si="23"/>
        <v>42039</v>
      </c>
    </row>
    <row r="1504" spans="1:21" x14ac:dyDescent="0.25">
      <c r="A1504" s="4">
        <v>42040</v>
      </c>
      <c r="B1504">
        <v>0.12</v>
      </c>
      <c r="C1504">
        <v>0.02</v>
      </c>
      <c r="D1504">
        <v>0.06</v>
      </c>
      <c r="E1504">
        <v>0.2</v>
      </c>
      <c r="F1504">
        <v>0.52</v>
      </c>
      <c r="G1504">
        <v>0.87</v>
      </c>
      <c r="H1504">
        <v>1.3</v>
      </c>
      <c r="I1504">
        <v>1.62</v>
      </c>
      <c r="J1504">
        <v>1.83</v>
      </c>
      <c r="K1504">
        <v>2.2000000000000002</v>
      </c>
      <c r="L1504">
        <v>2.42</v>
      </c>
      <c r="M1504">
        <v>-0.08</v>
      </c>
      <c r="N1504">
        <v>0.13</v>
      </c>
      <c r="O1504">
        <v>0.45</v>
      </c>
      <c r="P1504">
        <v>0.64</v>
      </c>
      <c r="Q1504">
        <v>2062.52</v>
      </c>
      <c r="R1504">
        <v>17884.88</v>
      </c>
      <c r="S1504">
        <v>0</v>
      </c>
      <c r="T1504">
        <v>0.25</v>
      </c>
      <c r="U1504" s="8">
        <f t="shared" si="23"/>
        <v>42040</v>
      </c>
    </row>
    <row r="1505" spans="1:21" x14ac:dyDescent="0.25">
      <c r="A1505" s="4">
        <v>42041</v>
      </c>
      <c r="B1505">
        <v>0.11</v>
      </c>
      <c r="C1505">
        <v>0.02</v>
      </c>
      <c r="D1505">
        <v>7.0000000000000007E-2</v>
      </c>
      <c r="E1505">
        <v>0.26</v>
      </c>
      <c r="F1505">
        <v>0.65</v>
      </c>
      <c r="G1505">
        <v>1.03</v>
      </c>
      <c r="H1505">
        <v>1.48</v>
      </c>
      <c r="I1505">
        <v>1.77</v>
      </c>
      <c r="J1505">
        <v>1.95</v>
      </c>
      <c r="K1505">
        <v>2.2799999999999998</v>
      </c>
      <c r="L1505">
        <v>2.5099999999999998</v>
      </c>
      <c r="M1505">
        <v>0.12</v>
      </c>
      <c r="N1505">
        <v>0.24</v>
      </c>
      <c r="O1505">
        <v>0.48</v>
      </c>
      <c r="P1505">
        <v>0.68</v>
      </c>
      <c r="Q1505">
        <v>2055.4699999999998</v>
      </c>
      <c r="R1505">
        <v>17824.29</v>
      </c>
      <c r="S1505">
        <v>0</v>
      </c>
      <c r="T1505">
        <v>0.25</v>
      </c>
      <c r="U1505" s="8">
        <f t="shared" si="23"/>
        <v>42041</v>
      </c>
    </row>
    <row r="1506" spans="1:21" x14ac:dyDescent="0.25">
      <c r="A1506" s="4">
        <v>42042</v>
      </c>
      <c r="B1506">
        <v>0.11</v>
      </c>
      <c r="C1506" t="e">
        <v>#N/A</v>
      </c>
      <c r="D1506" t="e">
        <v>#N/A</v>
      </c>
      <c r="E1506" t="e">
        <v>#N/A</v>
      </c>
      <c r="F1506" t="e">
        <v>#N/A</v>
      </c>
      <c r="G1506" t="e">
        <v>#N/A</v>
      </c>
      <c r="H1506" t="e">
        <v>#N/A</v>
      </c>
      <c r="I1506" t="e">
        <v>#N/A</v>
      </c>
      <c r="J1506" t="e">
        <v>#N/A</v>
      </c>
      <c r="K1506" t="e">
        <v>#N/A</v>
      </c>
      <c r="L1506" t="e">
        <v>#N/A</v>
      </c>
      <c r="M1506" t="e">
        <v>#N/A</v>
      </c>
      <c r="N1506" t="e">
        <v>#N/A</v>
      </c>
      <c r="O1506" t="e">
        <v>#N/A</v>
      </c>
      <c r="P1506" t="e">
        <v>#N/A</v>
      </c>
      <c r="Q1506" t="e">
        <v>#N/A</v>
      </c>
      <c r="R1506" t="e">
        <v>#N/A</v>
      </c>
      <c r="S1506">
        <v>0</v>
      </c>
      <c r="T1506">
        <v>0.25</v>
      </c>
      <c r="U1506" s="8" t="str">
        <f t="shared" si="23"/>
        <v/>
      </c>
    </row>
    <row r="1507" spans="1:21" x14ac:dyDescent="0.25">
      <c r="A1507" s="4">
        <v>42043</v>
      </c>
      <c r="B1507">
        <v>0.11</v>
      </c>
      <c r="C1507" t="e">
        <v>#N/A</v>
      </c>
      <c r="D1507" t="e">
        <v>#N/A</v>
      </c>
      <c r="E1507" t="e">
        <v>#N/A</v>
      </c>
      <c r="F1507" t="e">
        <v>#N/A</v>
      </c>
      <c r="G1507" t="e">
        <v>#N/A</v>
      </c>
      <c r="H1507" t="e">
        <v>#N/A</v>
      </c>
      <c r="I1507" t="e">
        <v>#N/A</v>
      </c>
      <c r="J1507" t="e">
        <v>#N/A</v>
      </c>
      <c r="K1507" t="e">
        <v>#N/A</v>
      </c>
      <c r="L1507" t="e">
        <v>#N/A</v>
      </c>
      <c r="M1507" t="e">
        <v>#N/A</v>
      </c>
      <c r="N1507" t="e">
        <v>#N/A</v>
      </c>
      <c r="O1507" t="e">
        <v>#N/A</v>
      </c>
      <c r="P1507" t="e">
        <v>#N/A</v>
      </c>
      <c r="Q1507" t="e">
        <v>#N/A</v>
      </c>
      <c r="R1507" t="e">
        <v>#N/A</v>
      </c>
      <c r="S1507">
        <v>0</v>
      </c>
      <c r="T1507">
        <v>0.25</v>
      </c>
      <c r="U1507" s="8" t="str">
        <f t="shared" si="23"/>
        <v/>
      </c>
    </row>
    <row r="1508" spans="1:21" x14ac:dyDescent="0.25">
      <c r="A1508" s="4">
        <v>42044</v>
      </c>
      <c r="B1508">
        <v>0.12</v>
      </c>
      <c r="C1508">
        <v>0.01</v>
      </c>
      <c r="D1508">
        <v>0.08</v>
      </c>
      <c r="E1508">
        <v>0.24</v>
      </c>
      <c r="F1508">
        <v>0.65</v>
      </c>
      <c r="G1508">
        <v>1.04</v>
      </c>
      <c r="H1508">
        <v>1.49</v>
      </c>
      <c r="I1508">
        <v>1.78</v>
      </c>
      <c r="J1508">
        <v>1.96</v>
      </c>
      <c r="K1508">
        <v>2.2799999999999998</v>
      </c>
      <c r="L1508">
        <v>2.52</v>
      </c>
      <c r="M1508">
        <v>0.13</v>
      </c>
      <c r="N1508">
        <v>0.25</v>
      </c>
      <c r="O1508">
        <v>0.49</v>
      </c>
      <c r="P1508">
        <v>0.67</v>
      </c>
      <c r="Q1508">
        <v>2046.74</v>
      </c>
      <c r="R1508">
        <v>17729.21</v>
      </c>
      <c r="S1508">
        <v>0</v>
      </c>
      <c r="T1508">
        <v>0.25</v>
      </c>
      <c r="U1508" s="8">
        <f t="shared" si="23"/>
        <v>42044</v>
      </c>
    </row>
    <row r="1509" spans="1:21" x14ac:dyDescent="0.25">
      <c r="A1509" s="4">
        <v>42045</v>
      </c>
      <c r="B1509">
        <v>0.12</v>
      </c>
      <c r="C1509">
        <v>0.01</v>
      </c>
      <c r="D1509">
        <v>0.08</v>
      </c>
      <c r="E1509">
        <v>0.25</v>
      </c>
      <c r="F1509">
        <v>0.67</v>
      </c>
      <c r="G1509">
        <v>1.05</v>
      </c>
      <c r="H1509">
        <v>1.52</v>
      </c>
      <c r="I1509">
        <v>1.82</v>
      </c>
      <c r="J1509">
        <v>2.0099999999999998</v>
      </c>
      <c r="K1509">
        <v>2.33</v>
      </c>
      <c r="L1509">
        <v>2.58</v>
      </c>
      <c r="M1509">
        <v>0.2</v>
      </c>
      <c r="N1509">
        <v>0.31</v>
      </c>
      <c r="O1509">
        <v>0.55000000000000004</v>
      </c>
      <c r="P1509">
        <v>0.74</v>
      </c>
      <c r="Q1509">
        <v>2068.59</v>
      </c>
      <c r="R1509">
        <v>17868.759999999998</v>
      </c>
      <c r="S1509">
        <v>0</v>
      </c>
      <c r="T1509">
        <v>0.25</v>
      </c>
      <c r="U1509" s="8">
        <f t="shared" si="23"/>
        <v>42045</v>
      </c>
    </row>
    <row r="1510" spans="1:21" x14ac:dyDescent="0.25">
      <c r="A1510" s="4">
        <v>42046</v>
      </c>
      <c r="B1510">
        <v>0.12</v>
      </c>
      <c r="C1510">
        <v>0.01</v>
      </c>
      <c r="D1510">
        <v>7.0000000000000007E-2</v>
      </c>
      <c r="E1510">
        <v>0.24</v>
      </c>
      <c r="F1510">
        <v>0.67</v>
      </c>
      <c r="G1510">
        <v>1.06</v>
      </c>
      <c r="H1510">
        <v>1.53</v>
      </c>
      <c r="I1510">
        <v>1.83</v>
      </c>
      <c r="J1510">
        <v>2</v>
      </c>
      <c r="K1510">
        <v>2.33</v>
      </c>
      <c r="L1510">
        <v>2.57</v>
      </c>
      <c r="M1510">
        <v>0.21</v>
      </c>
      <c r="N1510">
        <v>0.32</v>
      </c>
      <c r="O1510">
        <v>0.56000000000000005</v>
      </c>
      <c r="P1510">
        <v>0.75</v>
      </c>
      <c r="Q1510">
        <v>2068.5300000000002</v>
      </c>
      <c r="R1510">
        <v>17862.14</v>
      </c>
      <c r="S1510">
        <v>0</v>
      </c>
      <c r="T1510">
        <v>0.25</v>
      </c>
      <c r="U1510" s="8">
        <f t="shared" si="23"/>
        <v>42046</v>
      </c>
    </row>
    <row r="1511" spans="1:21" x14ac:dyDescent="0.25">
      <c r="A1511" s="4">
        <v>42047</v>
      </c>
      <c r="B1511">
        <v>0.12</v>
      </c>
      <c r="C1511">
        <v>0.02</v>
      </c>
      <c r="D1511">
        <v>7.0000000000000007E-2</v>
      </c>
      <c r="E1511">
        <v>0.23</v>
      </c>
      <c r="F1511">
        <v>0.61</v>
      </c>
      <c r="G1511">
        <v>1.02</v>
      </c>
      <c r="H1511">
        <v>1.5</v>
      </c>
      <c r="I1511">
        <v>1.81</v>
      </c>
      <c r="J1511">
        <v>1.99</v>
      </c>
      <c r="K1511">
        <v>2.33</v>
      </c>
      <c r="L1511">
        <v>2.58</v>
      </c>
      <c r="M1511">
        <v>0.13</v>
      </c>
      <c r="N1511">
        <v>0.33</v>
      </c>
      <c r="O1511">
        <v>0.61</v>
      </c>
      <c r="P1511">
        <v>0.78</v>
      </c>
      <c r="Q1511">
        <v>2088.48</v>
      </c>
      <c r="R1511">
        <v>17972.38</v>
      </c>
      <c r="S1511">
        <v>0</v>
      </c>
      <c r="T1511">
        <v>0.25</v>
      </c>
      <c r="U1511" s="8">
        <f t="shared" si="23"/>
        <v>42047</v>
      </c>
    </row>
    <row r="1512" spans="1:21" x14ac:dyDescent="0.25">
      <c r="A1512" s="4">
        <v>42048</v>
      </c>
      <c r="B1512">
        <v>0.12</v>
      </c>
      <c r="C1512">
        <v>0.01</v>
      </c>
      <c r="D1512">
        <v>7.0000000000000007E-2</v>
      </c>
      <c r="E1512">
        <v>0.23</v>
      </c>
      <c r="F1512">
        <v>0.66</v>
      </c>
      <c r="G1512">
        <v>1.03</v>
      </c>
      <c r="H1512">
        <v>1.53</v>
      </c>
      <c r="I1512">
        <v>1.84</v>
      </c>
      <c r="J1512">
        <v>2.02</v>
      </c>
      <c r="K1512">
        <v>2.39</v>
      </c>
      <c r="L1512">
        <v>2.63</v>
      </c>
      <c r="M1512">
        <v>0.21</v>
      </c>
      <c r="N1512">
        <v>0.34</v>
      </c>
      <c r="O1512">
        <v>0.6</v>
      </c>
      <c r="P1512">
        <v>0.81</v>
      </c>
      <c r="Q1512">
        <v>2096.9899999999998</v>
      </c>
      <c r="R1512">
        <v>18019.349999999999</v>
      </c>
      <c r="S1512">
        <v>0</v>
      </c>
      <c r="T1512">
        <v>0.25</v>
      </c>
      <c r="U1512" s="8">
        <f t="shared" si="23"/>
        <v>42048</v>
      </c>
    </row>
    <row r="1513" spans="1:21" x14ac:dyDescent="0.25">
      <c r="A1513" s="4">
        <v>42049</v>
      </c>
      <c r="B1513">
        <v>0.12</v>
      </c>
      <c r="C1513" t="e">
        <v>#N/A</v>
      </c>
      <c r="D1513" t="e">
        <v>#N/A</v>
      </c>
      <c r="E1513" t="e">
        <v>#N/A</v>
      </c>
      <c r="F1513" t="e">
        <v>#N/A</v>
      </c>
      <c r="G1513" t="e">
        <v>#N/A</v>
      </c>
      <c r="H1513" t="e">
        <v>#N/A</v>
      </c>
      <c r="I1513" t="e">
        <v>#N/A</v>
      </c>
      <c r="J1513" t="e">
        <v>#N/A</v>
      </c>
      <c r="K1513" t="e">
        <v>#N/A</v>
      </c>
      <c r="L1513" t="e">
        <v>#N/A</v>
      </c>
      <c r="M1513" t="e">
        <v>#N/A</v>
      </c>
      <c r="N1513" t="e">
        <v>#N/A</v>
      </c>
      <c r="O1513" t="e">
        <v>#N/A</v>
      </c>
      <c r="P1513" t="e">
        <v>#N/A</v>
      </c>
      <c r="Q1513" t="e">
        <v>#N/A</v>
      </c>
      <c r="R1513" t="e">
        <v>#N/A</v>
      </c>
      <c r="S1513">
        <v>0</v>
      </c>
      <c r="T1513">
        <v>0.25</v>
      </c>
      <c r="U1513" s="8" t="str">
        <f t="shared" si="23"/>
        <v/>
      </c>
    </row>
    <row r="1514" spans="1:21" x14ac:dyDescent="0.25">
      <c r="A1514" s="4">
        <v>42050</v>
      </c>
      <c r="B1514">
        <v>0.12</v>
      </c>
      <c r="C1514" t="e">
        <v>#N/A</v>
      </c>
      <c r="D1514" t="e">
        <v>#N/A</v>
      </c>
      <c r="E1514" t="e">
        <v>#N/A</v>
      </c>
      <c r="F1514" t="e">
        <v>#N/A</v>
      </c>
      <c r="G1514" t="e">
        <v>#N/A</v>
      </c>
      <c r="H1514" t="e">
        <v>#N/A</v>
      </c>
      <c r="I1514" t="e">
        <v>#N/A</v>
      </c>
      <c r="J1514" t="e">
        <v>#N/A</v>
      </c>
      <c r="K1514" t="e">
        <v>#N/A</v>
      </c>
      <c r="L1514" t="e">
        <v>#N/A</v>
      </c>
      <c r="M1514" t="e">
        <v>#N/A</v>
      </c>
      <c r="N1514" t="e">
        <v>#N/A</v>
      </c>
      <c r="O1514" t="e">
        <v>#N/A</v>
      </c>
      <c r="P1514" t="e">
        <v>#N/A</v>
      </c>
      <c r="Q1514" t="e">
        <v>#N/A</v>
      </c>
      <c r="R1514" t="e">
        <v>#N/A</v>
      </c>
      <c r="S1514">
        <v>0</v>
      </c>
      <c r="T1514">
        <v>0.25</v>
      </c>
      <c r="U1514" s="8" t="str">
        <f t="shared" si="23"/>
        <v/>
      </c>
    </row>
    <row r="1515" spans="1:21" x14ac:dyDescent="0.25">
      <c r="A1515" s="4">
        <v>42051</v>
      </c>
      <c r="B1515">
        <v>0.12</v>
      </c>
      <c r="C1515" t="e">
        <v>#N/A</v>
      </c>
      <c r="D1515" t="e">
        <v>#N/A</v>
      </c>
      <c r="E1515" t="e">
        <v>#N/A</v>
      </c>
      <c r="F1515" t="e">
        <v>#N/A</v>
      </c>
      <c r="G1515" t="e">
        <v>#N/A</v>
      </c>
      <c r="H1515" t="e">
        <v>#N/A</v>
      </c>
      <c r="I1515" t="e">
        <v>#N/A</v>
      </c>
      <c r="J1515" t="e">
        <v>#N/A</v>
      </c>
      <c r="K1515" t="e">
        <v>#N/A</v>
      </c>
      <c r="L1515" t="e">
        <v>#N/A</v>
      </c>
      <c r="M1515" t="e">
        <v>#N/A</v>
      </c>
      <c r="N1515" t="e">
        <v>#N/A</v>
      </c>
      <c r="O1515" t="e">
        <v>#N/A</v>
      </c>
      <c r="P1515" t="e">
        <v>#N/A</v>
      </c>
      <c r="Q1515" t="e">
        <v>#N/A</v>
      </c>
      <c r="R1515" t="e">
        <v>#N/A</v>
      </c>
      <c r="S1515">
        <v>0</v>
      </c>
      <c r="T1515">
        <v>0.25</v>
      </c>
      <c r="U1515" s="8" t="str">
        <f t="shared" si="23"/>
        <v/>
      </c>
    </row>
    <row r="1516" spans="1:21" x14ac:dyDescent="0.25">
      <c r="A1516" s="4">
        <v>42052</v>
      </c>
      <c r="B1516">
        <v>0.12</v>
      </c>
      <c r="C1516">
        <v>0.02</v>
      </c>
      <c r="D1516">
        <v>7.0000000000000007E-2</v>
      </c>
      <c r="E1516">
        <v>0.25</v>
      </c>
      <c r="F1516">
        <v>0.7</v>
      </c>
      <c r="G1516">
        <v>1.1000000000000001</v>
      </c>
      <c r="H1516">
        <v>1.62</v>
      </c>
      <c r="I1516">
        <v>1.95</v>
      </c>
      <c r="J1516">
        <v>2.14</v>
      </c>
      <c r="K1516">
        <v>2.4900000000000002</v>
      </c>
      <c r="L1516">
        <v>2.73</v>
      </c>
      <c r="M1516">
        <v>0.28999999999999998</v>
      </c>
      <c r="N1516">
        <v>0.43</v>
      </c>
      <c r="O1516">
        <v>0.68</v>
      </c>
      <c r="P1516">
        <v>0.87</v>
      </c>
      <c r="Q1516">
        <v>2100.34</v>
      </c>
      <c r="R1516">
        <v>18047.580000000002</v>
      </c>
      <c r="S1516">
        <v>0</v>
      </c>
      <c r="T1516">
        <v>0.25</v>
      </c>
      <c r="U1516" s="8">
        <f t="shared" si="23"/>
        <v>42052</v>
      </c>
    </row>
    <row r="1517" spans="1:21" x14ac:dyDescent="0.25">
      <c r="A1517" s="4">
        <v>42053</v>
      </c>
      <c r="B1517">
        <v>0.12</v>
      </c>
      <c r="C1517">
        <v>0.02</v>
      </c>
      <c r="D1517">
        <v>7.0000000000000007E-2</v>
      </c>
      <c r="E1517">
        <v>0.23</v>
      </c>
      <c r="F1517">
        <v>0.62</v>
      </c>
      <c r="G1517">
        <v>1</v>
      </c>
      <c r="H1517">
        <v>1.52</v>
      </c>
      <c r="I1517">
        <v>1.86</v>
      </c>
      <c r="J1517">
        <v>2.0699999999999998</v>
      </c>
      <c r="K1517">
        <v>2.46</v>
      </c>
      <c r="L1517">
        <v>2.7</v>
      </c>
      <c r="M1517">
        <v>0.2</v>
      </c>
      <c r="N1517">
        <v>0.36</v>
      </c>
      <c r="O1517">
        <v>0.62</v>
      </c>
      <c r="P1517">
        <v>0.82</v>
      </c>
      <c r="Q1517">
        <v>2099.6799999999998</v>
      </c>
      <c r="R1517">
        <v>18029.849999999999</v>
      </c>
      <c r="S1517">
        <v>0</v>
      </c>
      <c r="T1517">
        <v>0.25</v>
      </c>
      <c r="U1517" s="8">
        <f t="shared" si="23"/>
        <v>42053</v>
      </c>
    </row>
    <row r="1518" spans="1:21" x14ac:dyDescent="0.25">
      <c r="A1518" s="4">
        <v>42054</v>
      </c>
      <c r="B1518">
        <v>0.12</v>
      </c>
      <c r="C1518">
        <v>0.02</v>
      </c>
      <c r="D1518">
        <v>7.0000000000000007E-2</v>
      </c>
      <c r="E1518">
        <v>0.23</v>
      </c>
      <c r="F1518">
        <v>0.67</v>
      </c>
      <c r="G1518">
        <v>1.05</v>
      </c>
      <c r="H1518">
        <v>1.58</v>
      </c>
      <c r="I1518">
        <v>1.92</v>
      </c>
      <c r="J1518">
        <v>2.11</v>
      </c>
      <c r="K1518">
        <v>2.5</v>
      </c>
      <c r="L1518">
        <v>2.73</v>
      </c>
      <c r="M1518">
        <v>0.23</v>
      </c>
      <c r="N1518">
        <v>0.37</v>
      </c>
      <c r="O1518">
        <v>0.62</v>
      </c>
      <c r="P1518">
        <v>0.84</v>
      </c>
      <c r="Q1518">
        <v>2097.4499999999998</v>
      </c>
      <c r="R1518">
        <v>17985.77</v>
      </c>
      <c r="S1518">
        <v>0</v>
      </c>
      <c r="T1518">
        <v>0.25</v>
      </c>
      <c r="U1518" s="8">
        <f t="shared" si="23"/>
        <v>42054</v>
      </c>
    </row>
    <row r="1519" spans="1:21" x14ac:dyDescent="0.25">
      <c r="A1519" s="4">
        <v>42055</v>
      </c>
      <c r="B1519">
        <v>0.12</v>
      </c>
      <c r="C1519">
        <v>0.02</v>
      </c>
      <c r="D1519">
        <v>7.0000000000000007E-2</v>
      </c>
      <c r="E1519">
        <v>0.23</v>
      </c>
      <c r="F1519">
        <v>0.67</v>
      </c>
      <c r="G1519">
        <v>1.07</v>
      </c>
      <c r="H1519">
        <v>1.61</v>
      </c>
      <c r="I1519">
        <v>1.94</v>
      </c>
      <c r="J1519">
        <v>2.13</v>
      </c>
      <c r="K1519">
        <v>2.5</v>
      </c>
      <c r="L1519">
        <v>2.73</v>
      </c>
      <c r="M1519">
        <v>0.24</v>
      </c>
      <c r="N1519">
        <v>0.38</v>
      </c>
      <c r="O1519">
        <v>0.62</v>
      </c>
      <c r="P1519">
        <v>0.83</v>
      </c>
      <c r="Q1519">
        <v>2110.3000000000002</v>
      </c>
      <c r="R1519">
        <v>18140.439999999999</v>
      </c>
      <c r="S1519">
        <v>0</v>
      </c>
      <c r="T1519">
        <v>0.25</v>
      </c>
      <c r="U1519" s="8">
        <f t="shared" si="23"/>
        <v>42055</v>
      </c>
    </row>
    <row r="1520" spans="1:21" x14ac:dyDescent="0.25">
      <c r="A1520" s="4">
        <v>42056</v>
      </c>
      <c r="B1520">
        <v>0.12</v>
      </c>
      <c r="C1520" t="e">
        <v>#N/A</v>
      </c>
      <c r="D1520" t="e">
        <v>#N/A</v>
      </c>
      <c r="E1520" t="e">
        <v>#N/A</v>
      </c>
      <c r="F1520" t="e">
        <v>#N/A</v>
      </c>
      <c r="G1520" t="e">
        <v>#N/A</v>
      </c>
      <c r="H1520" t="e">
        <v>#N/A</v>
      </c>
      <c r="I1520" t="e">
        <v>#N/A</v>
      </c>
      <c r="J1520" t="e">
        <v>#N/A</v>
      </c>
      <c r="K1520" t="e">
        <v>#N/A</v>
      </c>
      <c r="L1520" t="e">
        <v>#N/A</v>
      </c>
      <c r="M1520" t="e">
        <v>#N/A</v>
      </c>
      <c r="N1520" t="e">
        <v>#N/A</v>
      </c>
      <c r="O1520" t="e">
        <v>#N/A</v>
      </c>
      <c r="P1520" t="e">
        <v>#N/A</v>
      </c>
      <c r="Q1520" t="e">
        <v>#N/A</v>
      </c>
      <c r="R1520" t="e">
        <v>#N/A</v>
      </c>
      <c r="S1520">
        <v>0</v>
      </c>
      <c r="T1520">
        <v>0.25</v>
      </c>
      <c r="U1520" s="8" t="str">
        <f t="shared" si="23"/>
        <v/>
      </c>
    </row>
    <row r="1521" spans="1:21" x14ac:dyDescent="0.25">
      <c r="A1521" s="4">
        <v>42057</v>
      </c>
      <c r="B1521">
        <v>0.12</v>
      </c>
      <c r="C1521" t="e">
        <v>#N/A</v>
      </c>
      <c r="D1521" t="e">
        <v>#N/A</v>
      </c>
      <c r="E1521" t="e">
        <v>#N/A</v>
      </c>
      <c r="F1521" t="e">
        <v>#N/A</v>
      </c>
      <c r="G1521" t="e">
        <v>#N/A</v>
      </c>
      <c r="H1521" t="e">
        <v>#N/A</v>
      </c>
      <c r="I1521" t="e">
        <v>#N/A</v>
      </c>
      <c r="J1521" t="e">
        <v>#N/A</v>
      </c>
      <c r="K1521" t="e">
        <v>#N/A</v>
      </c>
      <c r="L1521" t="e">
        <v>#N/A</v>
      </c>
      <c r="M1521" t="e">
        <v>#N/A</v>
      </c>
      <c r="N1521" t="e">
        <v>#N/A</v>
      </c>
      <c r="O1521" t="e">
        <v>#N/A</v>
      </c>
      <c r="P1521" t="e">
        <v>#N/A</v>
      </c>
      <c r="Q1521" t="e">
        <v>#N/A</v>
      </c>
      <c r="R1521" t="e">
        <v>#N/A</v>
      </c>
      <c r="S1521">
        <v>0</v>
      </c>
      <c r="T1521">
        <v>0.25</v>
      </c>
      <c r="U1521" s="8" t="str">
        <f t="shared" si="23"/>
        <v/>
      </c>
    </row>
    <row r="1522" spans="1:21" x14ac:dyDescent="0.25">
      <c r="A1522" s="4">
        <v>42058</v>
      </c>
      <c r="B1522">
        <v>0.11</v>
      </c>
      <c r="C1522">
        <v>0.02</v>
      </c>
      <c r="D1522">
        <v>0.08</v>
      </c>
      <c r="E1522">
        <v>0.22</v>
      </c>
      <c r="F1522">
        <v>0.64</v>
      </c>
      <c r="G1522">
        <v>1.03</v>
      </c>
      <c r="H1522">
        <v>1.56</v>
      </c>
      <c r="I1522">
        <v>1.88</v>
      </c>
      <c r="J1522">
        <v>2.06</v>
      </c>
      <c r="K1522">
        <v>2.44</v>
      </c>
      <c r="L1522">
        <v>2.66</v>
      </c>
      <c r="M1522">
        <v>0.22</v>
      </c>
      <c r="N1522">
        <v>0.34</v>
      </c>
      <c r="O1522">
        <v>0.57999999999999996</v>
      </c>
      <c r="P1522">
        <v>0.79</v>
      </c>
      <c r="Q1522">
        <v>2109.66</v>
      </c>
      <c r="R1522">
        <v>18116.84</v>
      </c>
      <c r="S1522">
        <v>0</v>
      </c>
      <c r="T1522">
        <v>0.25</v>
      </c>
      <c r="U1522" s="8">
        <f t="shared" si="23"/>
        <v>42058</v>
      </c>
    </row>
    <row r="1523" spans="1:21" x14ac:dyDescent="0.25">
      <c r="A1523" s="4">
        <v>42059</v>
      </c>
      <c r="B1523">
        <v>0.11</v>
      </c>
      <c r="C1523">
        <v>0.02</v>
      </c>
      <c r="D1523">
        <v>0.08</v>
      </c>
      <c r="E1523">
        <v>0.22</v>
      </c>
      <c r="F1523">
        <v>0.6</v>
      </c>
      <c r="G1523">
        <v>0.97</v>
      </c>
      <c r="H1523">
        <v>1.47</v>
      </c>
      <c r="I1523">
        <v>1.79</v>
      </c>
      <c r="J1523">
        <v>1.99</v>
      </c>
      <c r="K1523">
        <v>2.38</v>
      </c>
      <c r="L1523">
        <v>2.6</v>
      </c>
      <c r="M1523">
        <v>0.14000000000000001</v>
      </c>
      <c r="N1523">
        <v>0.27</v>
      </c>
      <c r="O1523">
        <v>0.51</v>
      </c>
      <c r="P1523">
        <v>0.73</v>
      </c>
      <c r="Q1523">
        <v>2115.48</v>
      </c>
      <c r="R1523">
        <v>18209.189999999999</v>
      </c>
      <c r="S1523">
        <v>0</v>
      </c>
      <c r="T1523">
        <v>0.25</v>
      </c>
      <c r="U1523" s="8">
        <f t="shared" si="23"/>
        <v>42059</v>
      </c>
    </row>
    <row r="1524" spans="1:21" x14ac:dyDescent="0.25">
      <c r="A1524" s="4">
        <v>42060</v>
      </c>
      <c r="B1524">
        <v>0.11</v>
      </c>
      <c r="C1524">
        <v>0.02</v>
      </c>
      <c r="D1524">
        <v>7.0000000000000007E-2</v>
      </c>
      <c r="E1524">
        <v>0.21</v>
      </c>
      <c r="F1524">
        <v>0.61</v>
      </c>
      <c r="G1524">
        <v>0.98</v>
      </c>
      <c r="H1524">
        <v>1.47</v>
      </c>
      <c r="I1524">
        <v>1.78</v>
      </c>
      <c r="J1524">
        <v>1.96</v>
      </c>
      <c r="K1524">
        <v>2.35</v>
      </c>
      <c r="L1524">
        <v>2.56</v>
      </c>
      <c r="M1524">
        <v>0.11</v>
      </c>
      <c r="N1524">
        <v>0.24</v>
      </c>
      <c r="O1524">
        <v>0.48</v>
      </c>
      <c r="P1524">
        <v>0.7</v>
      </c>
      <c r="Q1524">
        <v>2113.86</v>
      </c>
      <c r="R1524">
        <v>18224.57</v>
      </c>
      <c r="S1524">
        <v>0</v>
      </c>
      <c r="T1524">
        <v>0.25</v>
      </c>
      <c r="U1524" s="8">
        <f t="shared" si="23"/>
        <v>42060</v>
      </c>
    </row>
    <row r="1525" spans="1:21" x14ac:dyDescent="0.25">
      <c r="A1525" s="4">
        <v>42061</v>
      </c>
      <c r="B1525">
        <v>0.11</v>
      </c>
      <c r="C1525">
        <v>0.03</v>
      </c>
      <c r="D1525">
        <v>7.0000000000000007E-2</v>
      </c>
      <c r="E1525">
        <v>0.22</v>
      </c>
      <c r="F1525">
        <v>0.66</v>
      </c>
      <c r="G1525">
        <v>1.04</v>
      </c>
      <c r="H1525">
        <v>1.54</v>
      </c>
      <c r="I1525">
        <v>1.86</v>
      </c>
      <c r="J1525">
        <v>2.0299999999999998</v>
      </c>
      <c r="K1525">
        <v>2.39</v>
      </c>
      <c r="L1525">
        <v>2.63</v>
      </c>
      <c r="M1525">
        <v>0.05</v>
      </c>
      <c r="N1525">
        <v>0.24</v>
      </c>
      <c r="O1525">
        <v>0.52</v>
      </c>
      <c r="P1525">
        <v>0.72</v>
      </c>
      <c r="Q1525">
        <v>2110.7399999999998</v>
      </c>
      <c r="R1525">
        <v>18214.419999999998</v>
      </c>
      <c r="S1525">
        <v>0</v>
      </c>
      <c r="T1525">
        <v>0.25</v>
      </c>
      <c r="U1525" s="8">
        <f t="shared" si="23"/>
        <v>42061</v>
      </c>
    </row>
    <row r="1526" spans="1:21" x14ac:dyDescent="0.25">
      <c r="A1526" s="4">
        <v>42062</v>
      </c>
      <c r="B1526">
        <v>0.06</v>
      </c>
      <c r="C1526">
        <v>0.02</v>
      </c>
      <c r="D1526">
        <v>7.0000000000000007E-2</v>
      </c>
      <c r="E1526">
        <v>0.22</v>
      </c>
      <c r="F1526">
        <v>0.63</v>
      </c>
      <c r="G1526">
        <v>1.01</v>
      </c>
      <c r="H1526">
        <v>1.5</v>
      </c>
      <c r="I1526">
        <v>1.82</v>
      </c>
      <c r="J1526">
        <v>2</v>
      </c>
      <c r="K1526">
        <v>2.38</v>
      </c>
      <c r="L1526">
        <v>2.6</v>
      </c>
      <c r="M1526">
        <v>0.01</v>
      </c>
      <c r="N1526">
        <v>0.17</v>
      </c>
      <c r="O1526">
        <v>0.44</v>
      </c>
      <c r="P1526">
        <v>0.68</v>
      </c>
      <c r="Q1526">
        <v>2104.5</v>
      </c>
      <c r="R1526">
        <v>18132.7</v>
      </c>
      <c r="S1526">
        <v>0</v>
      </c>
      <c r="T1526">
        <v>0.25</v>
      </c>
      <c r="U1526" s="8">
        <f t="shared" si="23"/>
        <v>42062</v>
      </c>
    </row>
    <row r="1527" spans="1:21" x14ac:dyDescent="0.25">
      <c r="A1527" s="4">
        <v>42063</v>
      </c>
      <c r="B1527">
        <v>0.06</v>
      </c>
      <c r="C1527" t="e">
        <v>#N/A</v>
      </c>
      <c r="D1527" t="e">
        <v>#N/A</v>
      </c>
      <c r="E1527" t="e">
        <v>#N/A</v>
      </c>
      <c r="F1527" t="e">
        <v>#N/A</v>
      </c>
      <c r="G1527" t="e">
        <v>#N/A</v>
      </c>
      <c r="H1527" t="e">
        <v>#N/A</v>
      </c>
      <c r="I1527" t="e">
        <v>#N/A</v>
      </c>
      <c r="J1527" t="e">
        <v>#N/A</v>
      </c>
      <c r="K1527" t="e">
        <v>#N/A</v>
      </c>
      <c r="L1527" t="e">
        <v>#N/A</v>
      </c>
      <c r="M1527" t="e">
        <v>#N/A</v>
      </c>
      <c r="N1527" t="e">
        <v>#N/A</v>
      </c>
      <c r="O1527" t="e">
        <v>#N/A</v>
      </c>
      <c r="P1527" t="e">
        <v>#N/A</v>
      </c>
      <c r="Q1527" t="e">
        <v>#N/A</v>
      </c>
      <c r="R1527" t="e">
        <v>#N/A</v>
      </c>
      <c r="S1527">
        <v>0</v>
      </c>
      <c r="T1527">
        <v>0.25</v>
      </c>
      <c r="U1527" s="8" t="str">
        <f t="shared" si="23"/>
        <v/>
      </c>
    </row>
    <row r="1528" spans="1:21" x14ac:dyDescent="0.25">
      <c r="A1528" s="4">
        <v>42064</v>
      </c>
      <c r="B1528">
        <v>0.06</v>
      </c>
      <c r="C1528" t="e">
        <v>#N/A</v>
      </c>
      <c r="D1528" t="e">
        <v>#N/A</v>
      </c>
      <c r="E1528" t="e">
        <v>#N/A</v>
      </c>
      <c r="F1528" t="e">
        <v>#N/A</v>
      </c>
      <c r="G1528" t="e">
        <v>#N/A</v>
      </c>
      <c r="H1528" t="e">
        <v>#N/A</v>
      </c>
      <c r="I1528" t="e">
        <v>#N/A</v>
      </c>
      <c r="J1528" t="e">
        <v>#N/A</v>
      </c>
      <c r="K1528" t="e">
        <v>#N/A</v>
      </c>
      <c r="L1528" t="e">
        <v>#N/A</v>
      </c>
      <c r="M1528" t="e">
        <v>#N/A</v>
      </c>
      <c r="N1528" t="e">
        <v>#N/A</v>
      </c>
      <c r="O1528" t="e">
        <v>#N/A</v>
      </c>
      <c r="P1528" t="e">
        <v>#N/A</v>
      </c>
      <c r="Q1528" t="e">
        <v>#N/A</v>
      </c>
      <c r="R1528" t="e">
        <v>#N/A</v>
      </c>
      <c r="S1528">
        <v>0</v>
      </c>
      <c r="T1528">
        <v>0.25</v>
      </c>
      <c r="U1528" s="8" t="str">
        <f t="shared" si="23"/>
        <v/>
      </c>
    </row>
    <row r="1529" spans="1:21" x14ac:dyDescent="0.25">
      <c r="A1529" s="4">
        <v>42065</v>
      </c>
      <c r="B1529">
        <v>0.12</v>
      </c>
      <c r="C1529">
        <v>0.02</v>
      </c>
      <c r="D1529">
        <v>0.08</v>
      </c>
      <c r="E1529">
        <v>0.22</v>
      </c>
      <c r="F1529">
        <v>0.66</v>
      </c>
      <c r="G1529">
        <v>1.06</v>
      </c>
      <c r="H1529">
        <v>1.57</v>
      </c>
      <c r="I1529">
        <v>1.89</v>
      </c>
      <c r="J1529">
        <v>2.08</v>
      </c>
      <c r="K1529">
        <v>2.46</v>
      </c>
      <c r="L1529">
        <v>2.68</v>
      </c>
      <c r="M1529">
        <v>0.03</v>
      </c>
      <c r="N1529">
        <v>0.25</v>
      </c>
      <c r="O1529">
        <v>0.55000000000000004</v>
      </c>
      <c r="P1529">
        <v>0.75</v>
      </c>
      <c r="Q1529">
        <v>2117.39</v>
      </c>
      <c r="R1529">
        <v>18288.63</v>
      </c>
      <c r="S1529">
        <v>0</v>
      </c>
      <c r="T1529">
        <v>0.25</v>
      </c>
      <c r="U1529" s="8">
        <f t="shared" si="23"/>
        <v>42065</v>
      </c>
    </row>
    <row r="1530" spans="1:21" x14ac:dyDescent="0.25">
      <c r="A1530" s="4">
        <v>42066</v>
      </c>
      <c r="B1530">
        <v>0.12</v>
      </c>
      <c r="C1530">
        <v>0.02</v>
      </c>
      <c r="D1530">
        <v>0.08</v>
      </c>
      <c r="E1530">
        <v>0.26</v>
      </c>
      <c r="F1530">
        <v>0.68</v>
      </c>
      <c r="G1530">
        <v>1.0900000000000001</v>
      </c>
      <c r="H1530">
        <v>1.61</v>
      </c>
      <c r="I1530">
        <v>1.94</v>
      </c>
      <c r="J1530">
        <v>2.12</v>
      </c>
      <c r="K1530">
        <v>2.4900000000000002</v>
      </c>
      <c r="L1530">
        <v>2.71</v>
      </c>
      <c r="M1530">
        <v>0.04</v>
      </c>
      <c r="N1530">
        <v>0.26</v>
      </c>
      <c r="O1530">
        <v>0.55000000000000004</v>
      </c>
      <c r="P1530">
        <v>0.75</v>
      </c>
      <c r="Q1530">
        <v>2107.7800000000002</v>
      </c>
      <c r="R1530">
        <v>18203.37</v>
      </c>
      <c r="S1530">
        <v>0</v>
      </c>
      <c r="T1530">
        <v>0.25</v>
      </c>
      <c r="U1530" s="8">
        <f t="shared" si="23"/>
        <v>42066</v>
      </c>
    </row>
    <row r="1531" spans="1:21" x14ac:dyDescent="0.25">
      <c r="A1531" s="4">
        <v>42067</v>
      </c>
      <c r="B1531">
        <v>0.11</v>
      </c>
      <c r="C1531">
        <v>0.01</v>
      </c>
      <c r="D1531">
        <v>0.08</v>
      </c>
      <c r="E1531">
        <v>0.26</v>
      </c>
      <c r="F1531">
        <v>0.66</v>
      </c>
      <c r="G1531">
        <v>1.07</v>
      </c>
      <c r="H1531">
        <v>1.6</v>
      </c>
      <c r="I1531">
        <v>1.93</v>
      </c>
      <c r="J1531">
        <v>2.12</v>
      </c>
      <c r="K1531">
        <v>2.4900000000000002</v>
      </c>
      <c r="L1531">
        <v>2.72</v>
      </c>
      <c r="M1531">
        <v>-0.01</v>
      </c>
      <c r="N1531">
        <v>0.25</v>
      </c>
      <c r="O1531">
        <v>0.54</v>
      </c>
      <c r="P1531">
        <v>0.74</v>
      </c>
      <c r="Q1531">
        <v>2098.5300000000002</v>
      </c>
      <c r="R1531">
        <v>18096.900000000001</v>
      </c>
      <c r="S1531">
        <v>0</v>
      </c>
      <c r="T1531">
        <v>0.25</v>
      </c>
      <c r="U1531" s="8">
        <f t="shared" si="23"/>
        <v>42067</v>
      </c>
    </row>
    <row r="1532" spans="1:21" x14ac:dyDescent="0.25">
      <c r="A1532" s="4">
        <v>42068</v>
      </c>
      <c r="B1532">
        <v>0.11</v>
      </c>
      <c r="C1532">
        <v>0.02</v>
      </c>
      <c r="D1532">
        <v>0.08</v>
      </c>
      <c r="E1532">
        <v>0.25</v>
      </c>
      <c r="F1532">
        <v>0.65</v>
      </c>
      <c r="G1532">
        <v>1.05</v>
      </c>
      <c r="H1532">
        <v>1.57</v>
      </c>
      <c r="I1532">
        <v>1.9</v>
      </c>
      <c r="J1532">
        <v>2.11</v>
      </c>
      <c r="K1532">
        <v>2.4900000000000002</v>
      </c>
      <c r="L1532">
        <v>2.71</v>
      </c>
      <c r="M1532">
        <v>0.04</v>
      </c>
      <c r="N1532">
        <v>0.27</v>
      </c>
      <c r="O1532">
        <v>0.55000000000000004</v>
      </c>
      <c r="P1532">
        <v>0.74</v>
      </c>
      <c r="Q1532">
        <v>2101.04</v>
      </c>
      <c r="R1532">
        <v>18135.72</v>
      </c>
      <c r="S1532">
        <v>0</v>
      </c>
      <c r="T1532">
        <v>0.25</v>
      </c>
      <c r="U1532" s="8">
        <f t="shared" si="23"/>
        <v>42068</v>
      </c>
    </row>
    <row r="1533" spans="1:21" x14ac:dyDescent="0.25">
      <c r="A1533" s="4">
        <v>42069</v>
      </c>
      <c r="B1533">
        <v>0.12</v>
      </c>
      <c r="C1533">
        <v>0.01</v>
      </c>
      <c r="D1533">
        <v>0.08</v>
      </c>
      <c r="E1533">
        <v>0.27</v>
      </c>
      <c r="F1533">
        <v>0.73</v>
      </c>
      <c r="G1533">
        <v>1.1599999999999999</v>
      </c>
      <c r="H1533">
        <v>1.7</v>
      </c>
      <c r="I1533">
        <v>2.04</v>
      </c>
      <c r="J1533">
        <v>2.2400000000000002</v>
      </c>
      <c r="K1533">
        <v>2.63</v>
      </c>
      <c r="L1533">
        <v>2.83</v>
      </c>
      <c r="M1533">
        <v>0.15</v>
      </c>
      <c r="N1533">
        <v>0.41</v>
      </c>
      <c r="O1533">
        <v>0.69</v>
      </c>
      <c r="P1533">
        <v>0.86</v>
      </c>
      <c r="Q1533">
        <v>2071.2600000000002</v>
      </c>
      <c r="R1533">
        <v>17856.78</v>
      </c>
      <c r="S1533">
        <v>0</v>
      </c>
      <c r="T1533">
        <v>0.25</v>
      </c>
      <c r="U1533" s="8">
        <f t="shared" si="23"/>
        <v>42069</v>
      </c>
    </row>
    <row r="1534" spans="1:21" x14ac:dyDescent="0.25">
      <c r="A1534" s="4">
        <v>42070</v>
      </c>
      <c r="B1534">
        <v>0.12</v>
      </c>
      <c r="C1534" t="e">
        <v>#N/A</v>
      </c>
      <c r="D1534" t="e">
        <v>#N/A</v>
      </c>
      <c r="E1534" t="e">
        <v>#N/A</v>
      </c>
      <c r="F1534" t="e">
        <v>#N/A</v>
      </c>
      <c r="G1534" t="e">
        <v>#N/A</v>
      </c>
      <c r="H1534" t="e">
        <v>#N/A</v>
      </c>
      <c r="I1534" t="e">
        <v>#N/A</v>
      </c>
      <c r="J1534" t="e">
        <v>#N/A</v>
      </c>
      <c r="K1534" t="e">
        <v>#N/A</v>
      </c>
      <c r="L1534" t="e">
        <v>#N/A</v>
      </c>
      <c r="M1534" t="e">
        <v>#N/A</v>
      </c>
      <c r="N1534" t="e">
        <v>#N/A</v>
      </c>
      <c r="O1534" t="e">
        <v>#N/A</v>
      </c>
      <c r="P1534" t="e">
        <v>#N/A</v>
      </c>
      <c r="Q1534" t="e">
        <v>#N/A</v>
      </c>
      <c r="R1534" t="e">
        <v>#N/A</v>
      </c>
      <c r="S1534">
        <v>0</v>
      </c>
      <c r="T1534">
        <v>0.25</v>
      </c>
      <c r="U1534" s="8" t="str">
        <f t="shared" si="23"/>
        <v/>
      </c>
    </row>
    <row r="1535" spans="1:21" x14ac:dyDescent="0.25">
      <c r="A1535" s="4">
        <v>42071</v>
      </c>
      <c r="B1535">
        <v>0.12</v>
      </c>
      <c r="C1535" t="e">
        <v>#N/A</v>
      </c>
      <c r="D1535" t="e">
        <v>#N/A</v>
      </c>
      <c r="E1535" t="e">
        <v>#N/A</v>
      </c>
      <c r="F1535" t="e">
        <v>#N/A</v>
      </c>
      <c r="G1535" t="e">
        <v>#N/A</v>
      </c>
      <c r="H1535" t="e">
        <v>#N/A</v>
      </c>
      <c r="I1535" t="e">
        <v>#N/A</v>
      </c>
      <c r="J1535" t="e">
        <v>#N/A</v>
      </c>
      <c r="K1535" t="e">
        <v>#N/A</v>
      </c>
      <c r="L1535" t="e">
        <v>#N/A</v>
      </c>
      <c r="M1535" t="e">
        <v>#N/A</v>
      </c>
      <c r="N1535" t="e">
        <v>#N/A</v>
      </c>
      <c r="O1535" t="e">
        <v>#N/A</v>
      </c>
      <c r="P1535" t="e">
        <v>#N/A</v>
      </c>
      <c r="Q1535" t="e">
        <v>#N/A</v>
      </c>
      <c r="R1535" t="e">
        <v>#N/A</v>
      </c>
      <c r="S1535">
        <v>0</v>
      </c>
      <c r="T1535">
        <v>0.25</v>
      </c>
      <c r="U1535" s="8" t="str">
        <f t="shared" si="23"/>
        <v/>
      </c>
    </row>
    <row r="1536" spans="1:21" x14ac:dyDescent="0.25">
      <c r="A1536" s="4">
        <v>42072</v>
      </c>
      <c r="B1536">
        <v>0.12</v>
      </c>
      <c r="C1536">
        <v>0.02</v>
      </c>
      <c r="D1536">
        <v>0.1</v>
      </c>
      <c r="E1536">
        <v>0.27</v>
      </c>
      <c r="F1536">
        <v>0.7</v>
      </c>
      <c r="G1536">
        <v>1.1299999999999999</v>
      </c>
      <c r="H1536">
        <v>1.66</v>
      </c>
      <c r="I1536">
        <v>1.99</v>
      </c>
      <c r="J1536">
        <v>2.2000000000000002</v>
      </c>
      <c r="K1536">
        <v>2.58</v>
      </c>
      <c r="L1536">
        <v>2.8</v>
      </c>
      <c r="M1536">
        <v>0.19</v>
      </c>
      <c r="N1536">
        <v>0.44</v>
      </c>
      <c r="O1536">
        <v>0.71</v>
      </c>
      <c r="P1536">
        <v>0.88</v>
      </c>
      <c r="Q1536">
        <v>2079.4299999999998</v>
      </c>
      <c r="R1536">
        <v>17995.72</v>
      </c>
      <c r="S1536">
        <v>0</v>
      </c>
      <c r="T1536">
        <v>0.25</v>
      </c>
      <c r="U1536" s="8">
        <f t="shared" si="23"/>
        <v>42072</v>
      </c>
    </row>
    <row r="1537" spans="1:21" x14ac:dyDescent="0.25">
      <c r="A1537" s="4">
        <v>42073</v>
      </c>
      <c r="B1537">
        <v>0.12</v>
      </c>
      <c r="C1537">
        <v>0.02</v>
      </c>
      <c r="D1537">
        <v>0.1</v>
      </c>
      <c r="E1537">
        <v>0.25</v>
      </c>
      <c r="F1537">
        <v>0.7</v>
      </c>
      <c r="G1537">
        <v>1.1000000000000001</v>
      </c>
      <c r="H1537">
        <v>1.62</v>
      </c>
      <c r="I1537">
        <v>1.94</v>
      </c>
      <c r="J1537">
        <v>2.14</v>
      </c>
      <c r="K1537">
        <v>2.5099999999999998</v>
      </c>
      <c r="L1537">
        <v>2.73</v>
      </c>
      <c r="M1537">
        <v>0.26</v>
      </c>
      <c r="N1537">
        <v>0.41</v>
      </c>
      <c r="O1537">
        <v>0.65</v>
      </c>
      <c r="P1537">
        <v>0.85</v>
      </c>
      <c r="Q1537">
        <v>2044.16</v>
      </c>
      <c r="R1537">
        <v>17662.939999999999</v>
      </c>
      <c r="S1537">
        <v>0</v>
      </c>
      <c r="T1537">
        <v>0.25</v>
      </c>
      <c r="U1537" s="8">
        <f t="shared" si="23"/>
        <v>42073</v>
      </c>
    </row>
    <row r="1538" spans="1:21" x14ac:dyDescent="0.25">
      <c r="A1538" s="4">
        <v>42074</v>
      </c>
      <c r="B1538">
        <v>0.11</v>
      </c>
      <c r="C1538">
        <v>0.03</v>
      </c>
      <c r="D1538">
        <v>0.1</v>
      </c>
      <c r="E1538">
        <v>0.25</v>
      </c>
      <c r="F1538">
        <v>0.7</v>
      </c>
      <c r="G1538">
        <v>1.0900000000000001</v>
      </c>
      <c r="H1538">
        <v>1.6</v>
      </c>
      <c r="I1538">
        <v>1.92</v>
      </c>
      <c r="J1538">
        <v>2.11</v>
      </c>
      <c r="K1538">
        <v>2.4700000000000002</v>
      </c>
      <c r="L1538">
        <v>2.69</v>
      </c>
      <c r="M1538">
        <v>0.15</v>
      </c>
      <c r="N1538">
        <v>0.39</v>
      </c>
      <c r="O1538">
        <v>0.65</v>
      </c>
      <c r="P1538">
        <v>0.83</v>
      </c>
      <c r="Q1538">
        <v>2040.24</v>
      </c>
      <c r="R1538">
        <v>17635.39</v>
      </c>
      <c r="S1538">
        <v>0</v>
      </c>
      <c r="T1538">
        <v>0.25</v>
      </c>
      <c r="U1538" s="8">
        <f t="shared" si="23"/>
        <v>42074</v>
      </c>
    </row>
    <row r="1539" spans="1:21" x14ac:dyDescent="0.25">
      <c r="A1539" s="4">
        <v>42075</v>
      </c>
      <c r="B1539">
        <v>0.11</v>
      </c>
      <c r="C1539">
        <v>0.03</v>
      </c>
      <c r="D1539">
        <v>0.1</v>
      </c>
      <c r="E1539">
        <v>0.24</v>
      </c>
      <c r="F1539">
        <v>0.67</v>
      </c>
      <c r="G1539">
        <v>1.06</v>
      </c>
      <c r="H1539">
        <v>1.59</v>
      </c>
      <c r="I1539">
        <v>1.91</v>
      </c>
      <c r="J1539">
        <v>2.1</v>
      </c>
      <c r="K1539">
        <v>2.4700000000000002</v>
      </c>
      <c r="L1539">
        <v>2.69</v>
      </c>
      <c r="M1539">
        <v>0.18</v>
      </c>
      <c r="N1539">
        <v>0.39</v>
      </c>
      <c r="O1539">
        <v>0.66</v>
      </c>
      <c r="P1539">
        <v>0.84</v>
      </c>
      <c r="Q1539">
        <v>2065.9499999999998</v>
      </c>
      <c r="R1539">
        <v>17895.22</v>
      </c>
      <c r="S1539">
        <v>0</v>
      </c>
      <c r="T1539">
        <v>0.25</v>
      </c>
      <c r="U1539" s="8">
        <f t="shared" si="23"/>
        <v>42075</v>
      </c>
    </row>
    <row r="1540" spans="1:21" x14ac:dyDescent="0.25">
      <c r="A1540" s="4">
        <v>42076</v>
      </c>
      <c r="B1540">
        <v>0.11</v>
      </c>
      <c r="C1540">
        <v>0.03</v>
      </c>
      <c r="D1540">
        <v>0.11</v>
      </c>
      <c r="E1540">
        <v>0.24</v>
      </c>
      <c r="F1540">
        <v>0.68</v>
      </c>
      <c r="G1540">
        <v>1.07</v>
      </c>
      <c r="H1540">
        <v>1.6</v>
      </c>
      <c r="I1540">
        <v>1.93</v>
      </c>
      <c r="J1540">
        <v>2.13</v>
      </c>
      <c r="K1540">
        <v>2.48</v>
      </c>
      <c r="L1540">
        <v>2.7</v>
      </c>
      <c r="M1540">
        <v>0.2</v>
      </c>
      <c r="N1540">
        <v>0.44</v>
      </c>
      <c r="O1540">
        <v>0.7</v>
      </c>
      <c r="P1540">
        <v>0.88</v>
      </c>
      <c r="Q1540">
        <v>2053.4</v>
      </c>
      <c r="R1540">
        <v>17749.310000000001</v>
      </c>
      <c r="S1540">
        <v>0</v>
      </c>
      <c r="T1540">
        <v>0.25</v>
      </c>
      <c r="U1540" s="8">
        <f t="shared" si="23"/>
        <v>42076</v>
      </c>
    </row>
    <row r="1541" spans="1:21" x14ac:dyDescent="0.25">
      <c r="A1541" s="4">
        <v>42077</v>
      </c>
      <c r="B1541">
        <v>0.11</v>
      </c>
      <c r="C1541" t="e">
        <v>#N/A</v>
      </c>
      <c r="D1541" t="e">
        <v>#N/A</v>
      </c>
      <c r="E1541" t="e">
        <v>#N/A</v>
      </c>
      <c r="F1541" t="e">
        <v>#N/A</v>
      </c>
      <c r="G1541" t="e">
        <v>#N/A</v>
      </c>
      <c r="H1541" t="e">
        <v>#N/A</v>
      </c>
      <c r="I1541" t="e">
        <v>#N/A</v>
      </c>
      <c r="J1541" t="e">
        <v>#N/A</v>
      </c>
      <c r="K1541" t="e">
        <v>#N/A</v>
      </c>
      <c r="L1541" t="e">
        <v>#N/A</v>
      </c>
      <c r="M1541" t="e">
        <v>#N/A</v>
      </c>
      <c r="N1541" t="e">
        <v>#N/A</v>
      </c>
      <c r="O1541" t="e">
        <v>#N/A</v>
      </c>
      <c r="P1541" t="e">
        <v>#N/A</v>
      </c>
      <c r="Q1541" t="e">
        <v>#N/A</v>
      </c>
      <c r="R1541" t="e">
        <v>#N/A</v>
      </c>
      <c r="S1541">
        <v>0</v>
      </c>
      <c r="T1541">
        <v>0.25</v>
      </c>
      <c r="U1541" s="8" t="str">
        <f t="shared" si="23"/>
        <v/>
      </c>
    </row>
    <row r="1542" spans="1:21" x14ac:dyDescent="0.25">
      <c r="A1542" s="4">
        <v>42078</v>
      </c>
      <c r="B1542">
        <v>0.11</v>
      </c>
      <c r="C1542" t="e">
        <v>#N/A</v>
      </c>
      <c r="D1542" t="e">
        <v>#N/A</v>
      </c>
      <c r="E1542" t="e">
        <v>#N/A</v>
      </c>
      <c r="F1542" t="e">
        <v>#N/A</v>
      </c>
      <c r="G1542" t="e">
        <v>#N/A</v>
      </c>
      <c r="H1542" t="e">
        <v>#N/A</v>
      </c>
      <c r="I1542" t="e">
        <v>#N/A</v>
      </c>
      <c r="J1542" t="e">
        <v>#N/A</v>
      </c>
      <c r="K1542" t="e">
        <v>#N/A</v>
      </c>
      <c r="L1542" t="e">
        <v>#N/A</v>
      </c>
      <c r="M1542" t="e">
        <v>#N/A</v>
      </c>
      <c r="N1542" t="e">
        <v>#N/A</v>
      </c>
      <c r="O1542" t="e">
        <v>#N/A</v>
      </c>
      <c r="P1542" t="e">
        <v>#N/A</v>
      </c>
      <c r="Q1542" t="e">
        <v>#N/A</v>
      </c>
      <c r="R1542" t="e">
        <v>#N/A</v>
      </c>
      <c r="S1542">
        <v>0</v>
      </c>
      <c r="T1542">
        <v>0.25</v>
      </c>
      <c r="U1542" s="8" t="str">
        <f t="shared" si="23"/>
        <v/>
      </c>
    </row>
    <row r="1543" spans="1:21" x14ac:dyDescent="0.25">
      <c r="A1543" s="4">
        <v>42079</v>
      </c>
      <c r="B1543">
        <v>0.12</v>
      </c>
      <c r="C1543">
        <v>0.05</v>
      </c>
      <c r="D1543">
        <v>0.15</v>
      </c>
      <c r="E1543">
        <v>0.26</v>
      </c>
      <c r="F1543">
        <v>0.66</v>
      </c>
      <c r="G1543">
        <v>1.06</v>
      </c>
      <c r="H1543">
        <v>1.57</v>
      </c>
      <c r="I1543">
        <v>1.9</v>
      </c>
      <c r="J1543">
        <v>2.1</v>
      </c>
      <c r="K1543">
        <v>2.4500000000000002</v>
      </c>
      <c r="L1543">
        <v>2.67</v>
      </c>
      <c r="M1543">
        <v>0.3</v>
      </c>
      <c r="N1543">
        <v>0.45</v>
      </c>
      <c r="O1543">
        <v>0.67</v>
      </c>
      <c r="P1543">
        <v>0.87</v>
      </c>
      <c r="Q1543">
        <v>2081.19</v>
      </c>
      <c r="R1543">
        <v>17977.419999999998</v>
      </c>
      <c r="S1543">
        <v>0</v>
      </c>
      <c r="T1543">
        <v>0.25</v>
      </c>
      <c r="U1543" s="8">
        <f t="shared" si="23"/>
        <v>42079</v>
      </c>
    </row>
    <row r="1544" spans="1:21" x14ac:dyDescent="0.25">
      <c r="A1544" s="4">
        <v>42080</v>
      </c>
      <c r="B1544">
        <v>0.12</v>
      </c>
      <c r="C1544">
        <v>0.05</v>
      </c>
      <c r="D1544">
        <v>0.15</v>
      </c>
      <c r="E1544">
        <v>0.27</v>
      </c>
      <c r="F1544">
        <v>0.7</v>
      </c>
      <c r="G1544">
        <v>1.07</v>
      </c>
      <c r="H1544">
        <v>1.56</v>
      </c>
      <c r="I1544">
        <v>1.87</v>
      </c>
      <c r="J1544">
        <v>2.06</v>
      </c>
      <c r="K1544">
        <v>2.4</v>
      </c>
      <c r="L1544">
        <v>2.61</v>
      </c>
      <c r="M1544">
        <v>0.22</v>
      </c>
      <c r="N1544">
        <v>0.42</v>
      </c>
      <c r="O1544">
        <v>0.65</v>
      </c>
      <c r="P1544">
        <v>0.81</v>
      </c>
      <c r="Q1544">
        <v>2074.2800000000002</v>
      </c>
      <c r="R1544">
        <v>17849.080000000002</v>
      </c>
      <c r="S1544">
        <v>0</v>
      </c>
      <c r="T1544">
        <v>0.25</v>
      </c>
      <c r="U1544" s="8">
        <f t="shared" ref="U1544:U1607" si="24">IF(A1544="","",IF(ISERROR(SUM(B1544:L1544)),"",A1544))</f>
        <v>42080</v>
      </c>
    </row>
    <row r="1545" spans="1:21" x14ac:dyDescent="0.25">
      <c r="A1545" s="4">
        <v>42081</v>
      </c>
      <c r="B1545">
        <v>0.11</v>
      </c>
      <c r="C1545">
        <v>0.03</v>
      </c>
      <c r="D1545">
        <v>0.12</v>
      </c>
      <c r="E1545">
        <v>0.23</v>
      </c>
      <c r="F1545">
        <v>0.56999999999999995</v>
      </c>
      <c r="G1545">
        <v>0.92</v>
      </c>
      <c r="H1545">
        <v>1.41</v>
      </c>
      <c r="I1545">
        <v>1.73</v>
      </c>
      <c r="J1545">
        <v>1.93</v>
      </c>
      <c r="K1545">
        <v>2.31</v>
      </c>
      <c r="L1545">
        <v>2.5099999999999998</v>
      </c>
      <c r="M1545">
        <v>0.08</v>
      </c>
      <c r="N1545">
        <v>0.23</v>
      </c>
      <c r="O1545">
        <v>0.46</v>
      </c>
      <c r="P1545">
        <v>0.66</v>
      </c>
      <c r="Q1545">
        <v>2099.5</v>
      </c>
      <c r="R1545">
        <v>18076.189999999999</v>
      </c>
      <c r="S1545">
        <v>0</v>
      </c>
      <c r="T1545">
        <v>0.25</v>
      </c>
      <c r="U1545" s="8">
        <f t="shared" si="24"/>
        <v>42081</v>
      </c>
    </row>
    <row r="1546" spans="1:21" x14ac:dyDescent="0.25">
      <c r="A1546" s="4">
        <v>42082</v>
      </c>
      <c r="B1546">
        <v>0.12</v>
      </c>
      <c r="C1546">
        <v>0.03</v>
      </c>
      <c r="D1546">
        <v>0.12</v>
      </c>
      <c r="E1546">
        <v>0.26</v>
      </c>
      <c r="F1546">
        <v>0.63</v>
      </c>
      <c r="G1546">
        <v>0.99</v>
      </c>
      <c r="H1546">
        <v>1.48</v>
      </c>
      <c r="I1546">
        <v>1.79</v>
      </c>
      <c r="J1546">
        <v>1.98</v>
      </c>
      <c r="K1546">
        <v>2.33</v>
      </c>
      <c r="L1546">
        <v>2.54</v>
      </c>
      <c r="M1546">
        <v>-0.01</v>
      </c>
      <c r="N1546">
        <v>0.19</v>
      </c>
      <c r="O1546">
        <v>0.46</v>
      </c>
      <c r="P1546">
        <v>0.65</v>
      </c>
      <c r="Q1546">
        <v>2089.27</v>
      </c>
      <c r="R1546">
        <v>17959.03</v>
      </c>
      <c r="S1546">
        <v>0</v>
      </c>
      <c r="T1546">
        <v>0.25</v>
      </c>
      <c r="U1546" s="8">
        <f t="shared" si="24"/>
        <v>42082</v>
      </c>
    </row>
    <row r="1547" spans="1:21" x14ac:dyDescent="0.25">
      <c r="A1547" s="4">
        <v>42083</v>
      </c>
      <c r="B1547">
        <v>0.12</v>
      </c>
      <c r="C1547">
        <v>0.01</v>
      </c>
      <c r="D1547">
        <v>0.11</v>
      </c>
      <c r="E1547">
        <v>0.24</v>
      </c>
      <c r="F1547">
        <v>0.6</v>
      </c>
      <c r="G1547">
        <v>0.95</v>
      </c>
      <c r="H1547">
        <v>1.42</v>
      </c>
      <c r="I1547">
        <v>1.73</v>
      </c>
      <c r="J1547">
        <v>1.93</v>
      </c>
      <c r="K1547">
        <v>2.29</v>
      </c>
      <c r="L1547">
        <v>2.5</v>
      </c>
      <c r="M1547">
        <v>-0.08</v>
      </c>
      <c r="N1547">
        <v>0.17</v>
      </c>
      <c r="O1547">
        <v>0.43</v>
      </c>
      <c r="P1547">
        <v>0.61</v>
      </c>
      <c r="Q1547">
        <v>2108.1</v>
      </c>
      <c r="R1547">
        <v>18127.650000000001</v>
      </c>
      <c r="S1547">
        <v>0</v>
      </c>
      <c r="T1547">
        <v>0.25</v>
      </c>
      <c r="U1547" s="8">
        <f t="shared" si="24"/>
        <v>42083</v>
      </c>
    </row>
    <row r="1548" spans="1:21" x14ac:dyDescent="0.25">
      <c r="A1548" s="4">
        <v>42084</v>
      </c>
      <c r="B1548">
        <v>0.12</v>
      </c>
      <c r="C1548" t="e">
        <v>#N/A</v>
      </c>
      <c r="D1548" t="e">
        <v>#N/A</v>
      </c>
      <c r="E1548" t="e">
        <v>#N/A</v>
      </c>
      <c r="F1548" t="e">
        <v>#N/A</v>
      </c>
      <c r="G1548" t="e">
        <v>#N/A</v>
      </c>
      <c r="H1548" t="e">
        <v>#N/A</v>
      </c>
      <c r="I1548" t="e">
        <v>#N/A</v>
      </c>
      <c r="J1548" t="e">
        <v>#N/A</v>
      </c>
      <c r="K1548" t="e">
        <v>#N/A</v>
      </c>
      <c r="L1548" t="e">
        <v>#N/A</v>
      </c>
      <c r="M1548" t="e">
        <v>#N/A</v>
      </c>
      <c r="N1548" t="e">
        <v>#N/A</v>
      </c>
      <c r="O1548" t="e">
        <v>#N/A</v>
      </c>
      <c r="P1548" t="e">
        <v>#N/A</v>
      </c>
      <c r="Q1548" t="e">
        <v>#N/A</v>
      </c>
      <c r="R1548" t="e">
        <v>#N/A</v>
      </c>
      <c r="S1548">
        <v>0</v>
      </c>
      <c r="T1548">
        <v>0.25</v>
      </c>
      <c r="U1548" s="8" t="str">
        <f t="shared" si="24"/>
        <v/>
      </c>
    </row>
    <row r="1549" spans="1:21" x14ac:dyDescent="0.25">
      <c r="A1549" s="4">
        <v>42085</v>
      </c>
      <c r="B1549">
        <v>0.12</v>
      </c>
      <c r="C1549" t="e">
        <v>#N/A</v>
      </c>
      <c r="D1549" t="e">
        <v>#N/A</v>
      </c>
      <c r="E1549" t="e">
        <v>#N/A</v>
      </c>
      <c r="F1549" t="e">
        <v>#N/A</v>
      </c>
      <c r="G1549" t="e">
        <v>#N/A</v>
      </c>
      <c r="H1549" t="e">
        <v>#N/A</v>
      </c>
      <c r="I1549" t="e">
        <v>#N/A</v>
      </c>
      <c r="J1549" t="e">
        <v>#N/A</v>
      </c>
      <c r="K1549" t="e">
        <v>#N/A</v>
      </c>
      <c r="L1549" t="e">
        <v>#N/A</v>
      </c>
      <c r="M1549" t="e">
        <v>#N/A</v>
      </c>
      <c r="N1549" t="e">
        <v>#N/A</v>
      </c>
      <c r="O1549" t="e">
        <v>#N/A</v>
      </c>
      <c r="P1549" t="e">
        <v>#N/A</v>
      </c>
      <c r="Q1549" t="e">
        <v>#N/A</v>
      </c>
      <c r="R1549" t="e">
        <v>#N/A</v>
      </c>
      <c r="S1549">
        <v>0</v>
      </c>
      <c r="T1549">
        <v>0.25</v>
      </c>
      <c r="U1549" s="8" t="str">
        <f t="shared" si="24"/>
        <v/>
      </c>
    </row>
    <row r="1550" spans="1:21" x14ac:dyDescent="0.25">
      <c r="A1550" s="4">
        <v>42086</v>
      </c>
      <c r="B1550">
        <v>0.12</v>
      </c>
      <c r="C1550">
        <v>0.03</v>
      </c>
      <c r="D1550">
        <v>0.11</v>
      </c>
      <c r="E1550">
        <v>0.24</v>
      </c>
      <c r="F1550">
        <v>0.6</v>
      </c>
      <c r="G1550">
        <v>0.93</v>
      </c>
      <c r="H1550">
        <v>1.41</v>
      </c>
      <c r="I1550">
        <v>1.71</v>
      </c>
      <c r="J1550">
        <v>1.92</v>
      </c>
      <c r="K1550">
        <v>2.29</v>
      </c>
      <c r="L1550">
        <v>2.5099999999999998</v>
      </c>
      <c r="M1550">
        <v>-7.0000000000000007E-2</v>
      </c>
      <c r="N1550">
        <v>0.17</v>
      </c>
      <c r="O1550">
        <v>0.44</v>
      </c>
      <c r="P1550">
        <v>0.62</v>
      </c>
      <c r="Q1550">
        <v>2104.42</v>
      </c>
      <c r="R1550">
        <v>18116.04</v>
      </c>
      <c r="S1550">
        <v>0</v>
      </c>
      <c r="T1550">
        <v>0.25</v>
      </c>
      <c r="U1550" s="8">
        <f t="shared" si="24"/>
        <v>42086</v>
      </c>
    </row>
    <row r="1551" spans="1:21" x14ac:dyDescent="0.25">
      <c r="A1551" s="4">
        <v>42087</v>
      </c>
      <c r="B1551">
        <v>0.11</v>
      </c>
      <c r="C1551">
        <v>0.02</v>
      </c>
      <c r="D1551">
        <v>0.11</v>
      </c>
      <c r="E1551">
        <v>0.24</v>
      </c>
      <c r="F1551">
        <v>0.57999999999999996</v>
      </c>
      <c r="G1551">
        <v>0.91</v>
      </c>
      <c r="H1551">
        <v>1.37</v>
      </c>
      <c r="I1551">
        <v>1.68</v>
      </c>
      <c r="J1551">
        <v>1.88</v>
      </c>
      <c r="K1551">
        <v>2.2400000000000002</v>
      </c>
      <c r="L1551">
        <v>2.46</v>
      </c>
      <c r="M1551">
        <v>-0.16</v>
      </c>
      <c r="N1551">
        <v>0.11</v>
      </c>
      <c r="O1551">
        <v>0.38</v>
      </c>
      <c r="P1551">
        <v>0.55000000000000004</v>
      </c>
      <c r="Q1551">
        <v>2091.5</v>
      </c>
      <c r="R1551">
        <v>18011.14</v>
      </c>
      <c r="S1551">
        <v>0</v>
      </c>
      <c r="T1551">
        <v>0.25</v>
      </c>
      <c r="U1551" s="8">
        <f t="shared" si="24"/>
        <v>42087</v>
      </c>
    </row>
    <row r="1552" spans="1:21" x14ac:dyDescent="0.25">
      <c r="A1552" s="4">
        <v>42088</v>
      </c>
      <c r="B1552">
        <v>0.12</v>
      </c>
      <c r="C1552">
        <v>0.04</v>
      </c>
      <c r="D1552">
        <v>0.11</v>
      </c>
      <c r="E1552">
        <v>0.25</v>
      </c>
      <c r="F1552">
        <v>0.59</v>
      </c>
      <c r="G1552">
        <v>0.94</v>
      </c>
      <c r="H1552">
        <v>1.41</v>
      </c>
      <c r="I1552">
        <v>1.73</v>
      </c>
      <c r="J1552">
        <v>1.93</v>
      </c>
      <c r="K1552">
        <v>2.2799999999999998</v>
      </c>
      <c r="L1552">
        <v>2.5</v>
      </c>
      <c r="M1552">
        <v>-0.15</v>
      </c>
      <c r="N1552">
        <v>0.12</v>
      </c>
      <c r="O1552">
        <v>0.3</v>
      </c>
      <c r="P1552">
        <v>0.56999999999999995</v>
      </c>
      <c r="Q1552">
        <v>2061.0500000000002</v>
      </c>
      <c r="R1552">
        <v>17718.54</v>
      </c>
      <c r="S1552">
        <v>0</v>
      </c>
      <c r="T1552">
        <v>0.25</v>
      </c>
      <c r="U1552" s="8">
        <f t="shared" si="24"/>
        <v>42088</v>
      </c>
    </row>
    <row r="1553" spans="1:21" x14ac:dyDescent="0.25">
      <c r="A1553" s="4">
        <v>42089</v>
      </c>
      <c r="B1553">
        <v>0.11</v>
      </c>
      <c r="C1553">
        <v>0.03</v>
      </c>
      <c r="D1553">
        <v>0.13</v>
      </c>
      <c r="E1553">
        <v>0.28000000000000003</v>
      </c>
      <c r="F1553">
        <v>0.61</v>
      </c>
      <c r="G1553">
        <v>0.98</v>
      </c>
      <c r="H1553">
        <v>1.47</v>
      </c>
      <c r="I1553">
        <v>1.81</v>
      </c>
      <c r="J1553">
        <v>2.0099999999999998</v>
      </c>
      <c r="K1553">
        <v>2.37</v>
      </c>
      <c r="L1553">
        <v>2.6</v>
      </c>
      <c r="M1553">
        <v>-0.1</v>
      </c>
      <c r="N1553">
        <v>0.21</v>
      </c>
      <c r="O1553">
        <v>0.49</v>
      </c>
      <c r="P1553">
        <v>0.67</v>
      </c>
      <c r="Q1553">
        <v>2056.15</v>
      </c>
      <c r="R1553">
        <v>17678.23</v>
      </c>
      <c r="S1553">
        <v>0</v>
      </c>
      <c r="T1553">
        <v>0.25</v>
      </c>
      <c r="U1553" s="8">
        <f t="shared" si="24"/>
        <v>42089</v>
      </c>
    </row>
    <row r="1554" spans="1:21" x14ac:dyDescent="0.25">
      <c r="A1554" s="4">
        <v>42090</v>
      </c>
      <c r="B1554">
        <v>0.12</v>
      </c>
      <c r="C1554">
        <v>0.04</v>
      </c>
      <c r="D1554">
        <v>0.12</v>
      </c>
      <c r="E1554">
        <v>0.27</v>
      </c>
      <c r="F1554">
        <v>0.57999999999999996</v>
      </c>
      <c r="G1554">
        <v>0.92</v>
      </c>
      <c r="H1554">
        <v>1.42</v>
      </c>
      <c r="I1554">
        <v>1.74</v>
      </c>
      <c r="J1554">
        <v>1.95</v>
      </c>
      <c r="K1554">
        <v>2.29</v>
      </c>
      <c r="L1554">
        <v>2.5299999999999998</v>
      </c>
      <c r="M1554">
        <v>-0.12</v>
      </c>
      <c r="N1554">
        <v>0.19</v>
      </c>
      <c r="O1554">
        <v>0.46</v>
      </c>
      <c r="P1554">
        <v>0.64</v>
      </c>
      <c r="Q1554">
        <v>2061.02</v>
      </c>
      <c r="R1554">
        <v>17712.66</v>
      </c>
      <c r="S1554">
        <v>0</v>
      </c>
      <c r="T1554">
        <v>0.25</v>
      </c>
      <c r="U1554" s="8">
        <f t="shared" si="24"/>
        <v>42090</v>
      </c>
    </row>
    <row r="1555" spans="1:21" x14ac:dyDescent="0.25">
      <c r="A1555" s="4">
        <v>42091</v>
      </c>
      <c r="B1555">
        <v>0.12</v>
      </c>
      <c r="C1555" t="e">
        <v>#N/A</v>
      </c>
      <c r="D1555" t="e">
        <v>#N/A</v>
      </c>
      <c r="E1555" t="e">
        <v>#N/A</v>
      </c>
      <c r="F1555" t="e">
        <v>#N/A</v>
      </c>
      <c r="G1555" t="e">
        <v>#N/A</v>
      </c>
      <c r="H1555" t="e">
        <v>#N/A</v>
      </c>
      <c r="I1555" t="e">
        <v>#N/A</v>
      </c>
      <c r="J1555" t="e">
        <v>#N/A</v>
      </c>
      <c r="K1555" t="e">
        <v>#N/A</v>
      </c>
      <c r="L1555" t="e">
        <v>#N/A</v>
      </c>
      <c r="M1555" t="e">
        <v>#N/A</v>
      </c>
      <c r="N1555" t="e">
        <v>#N/A</v>
      </c>
      <c r="O1555" t="e">
        <v>#N/A</v>
      </c>
      <c r="P1555" t="e">
        <v>#N/A</v>
      </c>
      <c r="Q1555" t="e">
        <v>#N/A</v>
      </c>
      <c r="R1555" t="e">
        <v>#N/A</v>
      </c>
      <c r="S1555">
        <v>0</v>
      </c>
      <c r="T1555">
        <v>0.25</v>
      </c>
      <c r="U1555" s="8" t="str">
        <f t="shared" si="24"/>
        <v/>
      </c>
    </row>
    <row r="1556" spans="1:21" x14ac:dyDescent="0.25">
      <c r="A1556" s="4">
        <v>42092</v>
      </c>
      <c r="B1556">
        <v>0.12</v>
      </c>
      <c r="C1556" t="e">
        <v>#N/A</v>
      </c>
      <c r="D1556" t="e">
        <v>#N/A</v>
      </c>
      <c r="E1556" t="e">
        <v>#N/A</v>
      </c>
      <c r="F1556" t="e">
        <v>#N/A</v>
      </c>
      <c r="G1556" t="e">
        <v>#N/A</v>
      </c>
      <c r="H1556" t="e">
        <v>#N/A</v>
      </c>
      <c r="I1556" t="e">
        <v>#N/A</v>
      </c>
      <c r="J1556" t="e">
        <v>#N/A</v>
      </c>
      <c r="K1556" t="e">
        <v>#N/A</v>
      </c>
      <c r="L1556" t="e">
        <v>#N/A</v>
      </c>
      <c r="M1556" t="e">
        <v>#N/A</v>
      </c>
      <c r="N1556" t="e">
        <v>#N/A</v>
      </c>
      <c r="O1556" t="e">
        <v>#N/A</v>
      </c>
      <c r="P1556" t="e">
        <v>#N/A</v>
      </c>
      <c r="Q1556" t="e">
        <v>#N/A</v>
      </c>
      <c r="R1556" t="e">
        <v>#N/A</v>
      </c>
      <c r="S1556">
        <v>0</v>
      </c>
      <c r="T1556">
        <v>0.25</v>
      </c>
      <c r="U1556" s="8" t="str">
        <f t="shared" si="24"/>
        <v/>
      </c>
    </row>
    <row r="1557" spans="1:21" x14ac:dyDescent="0.25">
      <c r="A1557" s="4">
        <v>42093</v>
      </c>
      <c r="B1557">
        <v>0.12</v>
      </c>
      <c r="C1557">
        <v>0.04</v>
      </c>
      <c r="D1557">
        <v>0.14000000000000001</v>
      </c>
      <c r="E1557">
        <v>0.27</v>
      </c>
      <c r="F1557">
        <v>0.57999999999999996</v>
      </c>
      <c r="G1557">
        <v>0.93</v>
      </c>
      <c r="H1557">
        <v>1.41</v>
      </c>
      <c r="I1557">
        <v>1.74</v>
      </c>
      <c r="J1557">
        <v>1.96</v>
      </c>
      <c r="K1557">
        <v>2.3199999999999998</v>
      </c>
      <c r="L1557">
        <v>2.5499999999999998</v>
      </c>
      <c r="M1557">
        <v>-0.08</v>
      </c>
      <c r="N1557">
        <v>0.23</v>
      </c>
      <c r="O1557">
        <v>0.51</v>
      </c>
      <c r="P1557">
        <v>0.69</v>
      </c>
      <c r="Q1557">
        <v>2086.2399999999998</v>
      </c>
      <c r="R1557">
        <v>17976.310000000001</v>
      </c>
      <c r="S1557">
        <v>0</v>
      </c>
      <c r="T1557">
        <v>0.25</v>
      </c>
      <c r="U1557" s="8">
        <f t="shared" si="24"/>
        <v>42093</v>
      </c>
    </row>
    <row r="1558" spans="1:21" x14ac:dyDescent="0.25">
      <c r="A1558" s="4">
        <v>42094</v>
      </c>
      <c r="B1558">
        <v>0.06</v>
      </c>
      <c r="C1558">
        <v>0.03</v>
      </c>
      <c r="D1558">
        <v>0.14000000000000001</v>
      </c>
      <c r="E1558">
        <v>0.26</v>
      </c>
      <c r="F1558">
        <v>0.56000000000000005</v>
      </c>
      <c r="G1558">
        <v>0.89</v>
      </c>
      <c r="H1558">
        <v>1.37</v>
      </c>
      <c r="I1558">
        <v>1.71</v>
      </c>
      <c r="J1558">
        <v>1.94</v>
      </c>
      <c r="K1558">
        <v>2.31</v>
      </c>
      <c r="L1558">
        <v>2.54</v>
      </c>
      <c r="M1558">
        <v>-0.14000000000000001</v>
      </c>
      <c r="N1558">
        <v>0.18</v>
      </c>
      <c r="O1558">
        <v>0.49</v>
      </c>
      <c r="P1558">
        <v>0.69</v>
      </c>
      <c r="Q1558">
        <v>2067.89</v>
      </c>
      <c r="R1558">
        <v>17776.12</v>
      </c>
      <c r="S1558">
        <v>0</v>
      </c>
      <c r="T1558">
        <v>0.25</v>
      </c>
      <c r="U1558" s="8">
        <f t="shared" si="24"/>
        <v>42094</v>
      </c>
    </row>
    <row r="1559" spans="1:21" x14ac:dyDescent="0.25">
      <c r="A1559" s="4">
        <v>42095</v>
      </c>
      <c r="B1559">
        <v>0.12</v>
      </c>
      <c r="C1559">
        <v>0.03</v>
      </c>
      <c r="D1559">
        <v>0.12</v>
      </c>
      <c r="E1559">
        <v>0.27</v>
      </c>
      <c r="F1559">
        <v>0.55000000000000004</v>
      </c>
      <c r="G1559">
        <v>0.86</v>
      </c>
      <c r="H1559">
        <v>1.32</v>
      </c>
      <c r="I1559">
        <v>1.65</v>
      </c>
      <c r="J1559">
        <v>1.87</v>
      </c>
      <c r="K1559">
        <v>2.23</v>
      </c>
      <c r="L1559">
        <v>2.4700000000000002</v>
      </c>
      <c r="M1559">
        <v>-0.26</v>
      </c>
      <c r="N1559">
        <v>7.0000000000000007E-2</v>
      </c>
      <c r="O1559">
        <v>0.39</v>
      </c>
      <c r="P1559">
        <v>0.6</v>
      </c>
      <c r="Q1559">
        <v>2059.69</v>
      </c>
      <c r="R1559">
        <v>17698.18</v>
      </c>
      <c r="S1559">
        <v>0</v>
      </c>
      <c r="T1559">
        <v>0.25</v>
      </c>
      <c r="U1559" s="8">
        <f t="shared" si="24"/>
        <v>42095</v>
      </c>
    </row>
    <row r="1560" spans="1:21" x14ac:dyDescent="0.25">
      <c r="A1560" s="4">
        <v>42096</v>
      </c>
      <c r="B1560">
        <v>0.12</v>
      </c>
      <c r="C1560">
        <v>0.02</v>
      </c>
      <c r="D1560">
        <v>0.1</v>
      </c>
      <c r="E1560">
        <v>0.25</v>
      </c>
      <c r="F1560">
        <v>0.55000000000000004</v>
      </c>
      <c r="G1560">
        <v>0.87</v>
      </c>
      <c r="H1560">
        <v>1.35</v>
      </c>
      <c r="I1560">
        <v>1.69</v>
      </c>
      <c r="J1560">
        <v>1.92</v>
      </c>
      <c r="K1560">
        <v>2.29</v>
      </c>
      <c r="L1560">
        <v>2.5299999999999998</v>
      </c>
      <c r="M1560">
        <v>-0.21</v>
      </c>
      <c r="N1560">
        <v>0.11</v>
      </c>
      <c r="O1560">
        <v>0.43</v>
      </c>
      <c r="P1560">
        <v>0.64</v>
      </c>
      <c r="Q1560">
        <v>2066.96</v>
      </c>
      <c r="R1560">
        <v>17763.240000000002</v>
      </c>
      <c r="S1560">
        <v>0</v>
      </c>
      <c r="T1560">
        <v>0.25</v>
      </c>
      <c r="U1560" s="8">
        <f t="shared" si="24"/>
        <v>42096</v>
      </c>
    </row>
    <row r="1561" spans="1:21" x14ac:dyDescent="0.25">
      <c r="A1561" s="4">
        <v>42097</v>
      </c>
      <c r="B1561">
        <v>0.12</v>
      </c>
      <c r="C1561">
        <v>0.02</v>
      </c>
      <c r="D1561">
        <v>0.1</v>
      </c>
      <c r="E1561">
        <v>0.21</v>
      </c>
      <c r="F1561">
        <v>0.49</v>
      </c>
      <c r="G1561">
        <v>0.8</v>
      </c>
      <c r="H1561">
        <v>1.26</v>
      </c>
      <c r="I1561">
        <v>1.6</v>
      </c>
      <c r="J1561">
        <v>1.85</v>
      </c>
      <c r="K1561">
        <v>2.2400000000000002</v>
      </c>
      <c r="L1561">
        <v>2.4900000000000002</v>
      </c>
      <c r="M1561">
        <v>-0.32</v>
      </c>
      <c r="N1561">
        <v>0.02</v>
      </c>
      <c r="O1561">
        <v>0.36</v>
      </c>
      <c r="P1561">
        <v>0.57999999999999996</v>
      </c>
      <c r="Q1561" t="e">
        <v>#N/A</v>
      </c>
      <c r="R1561" t="e">
        <v>#N/A</v>
      </c>
      <c r="S1561">
        <v>0</v>
      </c>
      <c r="T1561">
        <v>0.25</v>
      </c>
      <c r="U1561" s="8">
        <f t="shared" si="24"/>
        <v>42097</v>
      </c>
    </row>
    <row r="1562" spans="1:21" x14ac:dyDescent="0.25">
      <c r="A1562" s="4">
        <v>42098</v>
      </c>
      <c r="B1562">
        <v>0.12</v>
      </c>
      <c r="C1562" t="e">
        <v>#N/A</v>
      </c>
      <c r="D1562" t="e">
        <v>#N/A</v>
      </c>
      <c r="E1562" t="e">
        <v>#N/A</v>
      </c>
      <c r="F1562" t="e">
        <v>#N/A</v>
      </c>
      <c r="G1562" t="e">
        <v>#N/A</v>
      </c>
      <c r="H1562" t="e">
        <v>#N/A</v>
      </c>
      <c r="I1562" t="e">
        <v>#N/A</v>
      </c>
      <c r="J1562" t="e">
        <v>#N/A</v>
      </c>
      <c r="K1562" t="e">
        <v>#N/A</v>
      </c>
      <c r="L1562" t="e">
        <v>#N/A</v>
      </c>
      <c r="M1562" t="e">
        <v>#N/A</v>
      </c>
      <c r="N1562" t="e">
        <v>#N/A</v>
      </c>
      <c r="O1562" t="e">
        <v>#N/A</v>
      </c>
      <c r="P1562" t="e">
        <v>#N/A</v>
      </c>
      <c r="Q1562" t="e">
        <v>#N/A</v>
      </c>
      <c r="R1562" t="e">
        <v>#N/A</v>
      </c>
      <c r="S1562">
        <v>0</v>
      </c>
      <c r="T1562">
        <v>0.25</v>
      </c>
      <c r="U1562" s="8" t="str">
        <f t="shared" si="24"/>
        <v/>
      </c>
    </row>
    <row r="1563" spans="1:21" x14ac:dyDescent="0.25">
      <c r="A1563" s="4">
        <v>42099</v>
      </c>
      <c r="B1563">
        <v>0.12</v>
      </c>
      <c r="C1563" t="e">
        <v>#N/A</v>
      </c>
      <c r="D1563" t="e">
        <v>#N/A</v>
      </c>
      <c r="E1563" t="e">
        <v>#N/A</v>
      </c>
      <c r="F1563" t="e">
        <v>#N/A</v>
      </c>
      <c r="G1563" t="e">
        <v>#N/A</v>
      </c>
      <c r="H1563" t="e">
        <v>#N/A</v>
      </c>
      <c r="I1563" t="e">
        <v>#N/A</v>
      </c>
      <c r="J1563" t="e">
        <v>#N/A</v>
      </c>
      <c r="K1563" t="e">
        <v>#N/A</v>
      </c>
      <c r="L1563" t="e">
        <v>#N/A</v>
      </c>
      <c r="M1563" t="e">
        <v>#N/A</v>
      </c>
      <c r="N1563" t="e">
        <v>#N/A</v>
      </c>
      <c r="O1563" t="e">
        <v>#N/A</v>
      </c>
      <c r="P1563" t="e">
        <v>#N/A</v>
      </c>
      <c r="Q1563" t="e">
        <v>#N/A</v>
      </c>
      <c r="R1563" t="e">
        <v>#N/A</v>
      </c>
      <c r="S1563">
        <v>0</v>
      </c>
      <c r="T1563">
        <v>0.25</v>
      </c>
      <c r="U1563" s="8" t="str">
        <f t="shared" si="24"/>
        <v/>
      </c>
    </row>
    <row r="1564" spans="1:21" x14ac:dyDescent="0.25">
      <c r="A1564" s="4">
        <v>42100</v>
      </c>
      <c r="B1564">
        <v>0.13</v>
      </c>
      <c r="C1564">
        <v>0.03</v>
      </c>
      <c r="D1564">
        <v>0.1</v>
      </c>
      <c r="E1564">
        <v>0.21</v>
      </c>
      <c r="F1564">
        <v>0.51</v>
      </c>
      <c r="G1564">
        <v>0.83</v>
      </c>
      <c r="H1564">
        <v>1.31</v>
      </c>
      <c r="I1564">
        <v>1.67</v>
      </c>
      <c r="J1564">
        <v>1.92</v>
      </c>
      <c r="K1564">
        <v>2.31</v>
      </c>
      <c r="L1564">
        <v>2.57</v>
      </c>
      <c r="M1564">
        <v>-0.28999999999999998</v>
      </c>
      <c r="N1564">
        <v>7.0000000000000007E-2</v>
      </c>
      <c r="O1564">
        <v>0.43</v>
      </c>
      <c r="P1564">
        <v>0.66</v>
      </c>
      <c r="Q1564">
        <v>2080.62</v>
      </c>
      <c r="R1564">
        <v>17880.849999999999</v>
      </c>
      <c r="S1564">
        <v>0</v>
      </c>
      <c r="T1564">
        <v>0.25</v>
      </c>
      <c r="U1564" s="8">
        <f t="shared" si="24"/>
        <v>42100</v>
      </c>
    </row>
    <row r="1565" spans="1:21" x14ac:dyDescent="0.25">
      <c r="A1565" s="4">
        <v>42101</v>
      </c>
      <c r="B1565">
        <v>0.12</v>
      </c>
      <c r="C1565">
        <v>0.02</v>
      </c>
      <c r="D1565">
        <v>0.1</v>
      </c>
      <c r="E1565">
        <v>0.22</v>
      </c>
      <c r="F1565">
        <v>0.52</v>
      </c>
      <c r="G1565">
        <v>0.85</v>
      </c>
      <c r="H1565">
        <v>1.32</v>
      </c>
      <c r="I1565">
        <v>1.66</v>
      </c>
      <c r="J1565">
        <v>1.89</v>
      </c>
      <c r="K1565">
        <v>2.27</v>
      </c>
      <c r="L1565">
        <v>2.52</v>
      </c>
      <c r="M1565">
        <v>-0.28000000000000003</v>
      </c>
      <c r="N1565">
        <v>0.04</v>
      </c>
      <c r="O1565">
        <v>0.38</v>
      </c>
      <c r="P1565">
        <v>0.6</v>
      </c>
      <c r="Q1565">
        <v>2076.33</v>
      </c>
      <c r="R1565">
        <v>17875.419999999998</v>
      </c>
      <c r="S1565">
        <v>0</v>
      </c>
      <c r="T1565">
        <v>0.25</v>
      </c>
      <c r="U1565" s="8">
        <f t="shared" si="24"/>
        <v>42101</v>
      </c>
    </row>
    <row r="1566" spans="1:21" x14ac:dyDescent="0.25">
      <c r="A1566" s="4">
        <v>42102</v>
      </c>
      <c r="B1566">
        <v>0.12</v>
      </c>
      <c r="C1566">
        <v>0.03</v>
      </c>
      <c r="D1566">
        <v>0.1</v>
      </c>
      <c r="E1566">
        <v>0.22</v>
      </c>
      <c r="F1566">
        <v>0.54</v>
      </c>
      <c r="G1566">
        <v>0.86</v>
      </c>
      <c r="H1566">
        <v>1.35</v>
      </c>
      <c r="I1566">
        <v>1.68</v>
      </c>
      <c r="J1566">
        <v>1.92</v>
      </c>
      <c r="K1566">
        <v>2.2799999999999998</v>
      </c>
      <c r="L1566">
        <v>2.5299999999999998</v>
      </c>
      <c r="M1566">
        <v>-0.23</v>
      </c>
      <c r="N1566">
        <v>0.08</v>
      </c>
      <c r="O1566">
        <v>0.41</v>
      </c>
      <c r="P1566">
        <v>0.63</v>
      </c>
      <c r="Q1566">
        <v>2081.9</v>
      </c>
      <c r="R1566">
        <v>17902.509999999998</v>
      </c>
      <c r="S1566">
        <v>0</v>
      </c>
      <c r="T1566">
        <v>0.25</v>
      </c>
      <c r="U1566" s="8">
        <f t="shared" si="24"/>
        <v>42102</v>
      </c>
    </row>
    <row r="1567" spans="1:21" x14ac:dyDescent="0.25">
      <c r="A1567" s="4">
        <v>42103</v>
      </c>
      <c r="B1567">
        <v>0.12</v>
      </c>
      <c r="C1567">
        <v>0.03</v>
      </c>
      <c r="D1567">
        <v>0.1</v>
      </c>
      <c r="E1567">
        <v>0.22</v>
      </c>
      <c r="F1567">
        <v>0.56000000000000005</v>
      </c>
      <c r="G1567">
        <v>0.89</v>
      </c>
      <c r="H1567">
        <v>1.4</v>
      </c>
      <c r="I1567">
        <v>1.73</v>
      </c>
      <c r="J1567">
        <v>1.97</v>
      </c>
      <c r="K1567">
        <v>2.35</v>
      </c>
      <c r="L1567">
        <v>2.61</v>
      </c>
      <c r="M1567">
        <v>-0.19</v>
      </c>
      <c r="N1567">
        <v>0.13</v>
      </c>
      <c r="O1567">
        <v>0.46</v>
      </c>
      <c r="P1567">
        <v>0.68</v>
      </c>
      <c r="Q1567">
        <v>2091.1799999999998</v>
      </c>
      <c r="R1567">
        <v>17958.73</v>
      </c>
      <c r="S1567">
        <v>0</v>
      </c>
      <c r="T1567">
        <v>0.25</v>
      </c>
      <c r="U1567" s="8">
        <f t="shared" si="24"/>
        <v>42103</v>
      </c>
    </row>
    <row r="1568" spans="1:21" x14ac:dyDescent="0.25">
      <c r="A1568" s="4">
        <v>42104</v>
      </c>
      <c r="B1568">
        <v>0.12</v>
      </c>
      <c r="C1568">
        <v>0.02</v>
      </c>
      <c r="D1568">
        <v>0.09</v>
      </c>
      <c r="E1568">
        <v>0.24</v>
      </c>
      <c r="F1568">
        <v>0.56999999999999995</v>
      </c>
      <c r="G1568">
        <v>0.91</v>
      </c>
      <c r="H1568">
        <v>1.41</v>
      </c>
      <c r="I1568">
        <v>1.73</v>
      </c>
      <c r="J1568">
        <v>1.96</v>
      </c>
      <c r="K1568">
        <v>2.33</v>
      </c>
      <c r="L1568">
        <v>2.58</v>
      </c>
      <c r="M1568">
        <v>-0.15</v>
      </c>
      <c r="N1568">
        <v>0.14000000000000001</v>
      </c>
      <c r="O1568">
        <v>0.46</v>
      </c>
      <c r="P1568">
        <v>0.67</v>
      </c>
      <c r="Q1568">
        <v>2102.06</v>
      </c>
      <c r="R1568">
        <v>18057.650000000001</v>
      </c>
      <c r="S1568">
        <v>0</v>
      </c>
      <c r="T1568">
        <v>0.25</v>
      </c>
      <c r="U1568" s="8">
        <f t="shared" si="24"/>
        <v>42104</v>
      </c>
    </row>
    <row r="1569" spans="1:21" x14ac:dyDescent="0.25">
      <c r="A1569" s="4">
        <v>42105</v>
      </c>
      <c r="B1569">
        <v>0.12</v>
      </c>
      <c r="C1569" t="e">
        <v>#N/A</v>
      </c>
      <c r="D1569" t="e">
        <v>#N/A</v>
      </c>
      <c r="E1569" t="e">
        <v>#N/A</v>
      </c>
      <c r="F1569" t="e">
        <v>#N/A</v>
      </c>
      <c r="G1569" t="e">
        <v>#N/A</v>
      </c>
      <c r="H1569" t="e">
        <v>#N/A</v>
      </c>
      <c r="I1569" t="e">
        <v>#N/A</v>
      </c>
      <c r="J1569" t="e">
        <v>#N/A</v>
      </c>
      <c r="K1569" t="e">
        <v>#N/A</v>
      </c>
      <c r="L1569" t="e">
        <v>#N/A</v>
      </c>
      <c r="M1569" t="e">
        <v>#N/A</v>
      </c>
      <c r="N1569" t="e">
        <v>#N/A</v>
      </c>
      <c r="O1569" t="e">
        <v>#N/A</v>
      </c>
      <c r="P1569" t="e">
        <v>#N/A</v>
      </c>
      <c r="Q1569" t="e">
        <v>#N/A</v>
      </c>
      <c r="R1569" t="e">
        <v>#N/A</v>
      </c>
      <c r="S1569">
        <v>0</v>
      </c>
      <c r="T1569">
        <v>0.25</v>
      </c>
      <c r="U1569" s="8" t="str">
        <f t="shared" si="24"/>
        <v/>
      </c>
    </row>
    <row r="1570" spans="1:21" x14ac:dyDescent="0.25">
      <c r="A1570" s="4">
        <v>42106</v>
      </c>
      <c r="B1570">
        <v>0.12</v>
      </c>
      <c r="C1570" t="e">
        <v>#N/A</v>
      </c>
      <c r="D1570" t="e">
        <v>#N/A</v>
      </c>
      <c r="E1570" t="e">
        <v>#N/A</v>
      </c>
      <c r="F1570" t="e">
        <v>#N/A</v>
      </c>
      <c r="G1570" t="e">
        <v>#N/A</v>
      </c>
      <c r="H1570" t="e">
        <v>#N/A</v>
      </c>
      <c r="I1570" t="e">
        <v>#N/A</v>
      </c>
      <c r="J1570" t="e">
        <v>#N/A</v>
      </c>
      <c r="K1570" t="e">
        <v>#N/A</v>
      </c>
      <c r="L1570" t="e">
        <v>#N/A</v>
      </c>
      <c r="M1570" t="e">
        <v>#N/A</v>
      </c>
      <c r="N1570" t="e">
        <v>#N/A</v>
      </c>
      <c r="O1570" t="e">
        <v>#N/A</v>
      </c>
      <c r="P1570" t="e">
        <v>#N/A</v>
      </c>
      <c r="Q1570" t="e">
        <v>#N/A</v>
      </c>
      <c r="R1570" t="e">
        <v>#N/A</v>
      </c>
      <c r="S1570">
        <v>0</v>
      </c>
      <c r="T1570">
        <v>0.25</v>
      </c>
      <c r="U1570" s="8" t="str">
        <f t="shared" si="24"/>
        <v/>
      </c>
    </row>
    <row r="1571" spans="1:21" x14ac:dyDescent="0.25">
      <c r="A1571" s="4">
        <v>42107</v>
      </c>
      <c r="B1571">
        <v>0.13</v>
      </c>
      <c r="C1571">
        <v>0.03</v>
      </c>
      <c r="D1571">
        <v>0.11</v>
      </c>
      <c r="E1571">
        <v>0.23</v>
      </c>
      <c r="F1571">
        <v>0.54</v>
      </c>
      <c r="G1571">
        <v>0.89</v>
      </c>
      <c r="H1571">
        <v>1.38</v>
      </c>
      <c r="I1571">
        <v>1.71</v>
      </c>
      <c r="J1571">
        <v>1.94</v>
      </c>
      <c r="K1571">
        <v>2.33</v>
      </c>
      <c r="L1571">
        <v>2.58</v>
      </c>
      <c r="M1571">
        <v>-0.17</v>
      </c>
      <c r="N1571">
        <v>0.14000000000000001</v>
      </c>
      <c r="O1571">
        <v>0.47</v>
      </c>
      <c r="P1571">
        <v>0.68</v>
      </c>
      <c r="Q1571">
        <v>2092.4299999999998</v>
      </c>
      <c r="R1571">
        <v>17977.04</v>
      </c>
      <c r="S1571">
        <v>0</v>
      </c>
      <c r="T1571">
        <v>0.25</v>
      </c>
      <c r="U1571" s="8">
        <f t="shared" si="24"/>
        <v>42107</v>
      </c>
    </row>
    <row r="1572" spans="1:21" x14ac:dyDescent="0.25">
      <c r="A1572" s="4">
        <v>42108</v>
      </c>
      <c r="B1572">
        <v>0.13</v>
      </c>
      <c r="C1572">
        <v>0.02</v>
      </c>
      <c r="D1572">
        <v>0.1</v>
      </c>
      <c r="E1572">
        <v>0.23</v>
      </c>
      <c r="F1572">
        <v>0.53</v>
      </c>
      <c r="G1572">
        <v>0.85</v>
      </c>
      <c r="H1572">
        <v>1.34</v>
      </c>
      <c r="I1572">
        <v>1.67</v>
      </c>
      <c r="J1572">
        <v>1.9</v>
      </c>
      <c r="K1572">
        <v>2.29</v>
      </c>
      <c r="L1572">
        <v>2.54</v>
      </c>
      <c r="M1572">
        <v>-0.21</v>
      </c>
      <c r="N1572">
        <v>0.1</v>
      </c>
      <c r="O1572">
        <v>0.44</v>
      </c>
      <c r="P1572">
        <v>0.65</v>
      </c>
      <c r="Q1572">
        <v>2095.84</v>
      </c>
      <c r="R1572">
        <v>18036.7</v>
      </c>
      <c r="S1572">
        <v>0</v>
      </c>
      <c r="T1572">
        <v>0.25</v>
      </c>
      <c r="U1572" s="8">
        <f t="shared" si="24"/>
        <v>42108</v>
      </c>
    </row>
    <row r="1573" spans="1:21" x14ac:dyDescent="0.25">
      <c r="A1573" s="4">
        <v>42109</v>
      </c>
      <c r="B1573">
        <v>0.13</v>
      </c>
      <c r="C1573">
        <v>0.02</v>
      </c>
      <c r="D1573">
        <v>0.08</v>
      </c>
      <c r="E1573">
        <v>0.23</v>
      </c>
      <c r="F1573">
        <v>0.51</v>
      </c>
      <c r="G1573">
        <v>0.85</v>
      </c>
      <c r="H1573">
        <v>1.33</v>
      </c>
      <c r="I1573">
        <v>1.66</v>
      </c>
      <c r="J1573">
        <v>1.91</v>
      </c>
      <c r="K1573">
        <v>2.2999999999999998</v>
      </c>
      <c r="L1573">
        <v>2.5499999999999998</v>
      </c>
      <c r="M1573">
        <v>-0.26</v>
      </c>
      <c r="N1573">
        <v>7.0000000000000007E-2</v>
      </c>
      <c r="O1573">
        <v>0.42</v>
      </c>
      <c r="P1573">
        <v>0.64</v>
      </c>
      <c r="Q1573">
        <v>2106.63</v>
      </c>
      <c r="R1573">
        <v>18112.61</v>
      </c>
      <c r="S1573">
        <v>0</v>
      </c>
      <c r="T1573">
        <v>0.25</v>
      </c>
      <c r="U1573" s="8">
        <f t="shared" si="24"/>
        <v>42109</v>
      </c>
    </row>
    <row r="1574" spans="1:21" x14ac:dyDescent="0.25">
      <c r="A1574" s="4">
        <v>42110</v>
      </c>
      <c r="B1574">
        <v>0.13</v>
      </c>
      <c r="C1574">
        <v>0.02</v>
      </c>
      <c r="D1574">
        <v>0.08</v>
      </c>
      <c r="E1574">
        <v>0.22</v>
      </c>
      <c r="F1574">
        <v>0.5</v>
      </c>
      <c r="G1574">
        <v>0.81</v>
      </c>
      <c r="H1574">
        <v>1.31</v>
      </c>
      <c r="I1574">
        <v>1.64</v>
      </c>
      <c r="J1574">
        <v>1.9</v>
      </c>
      <c r="K1574">
        <v>2.31</v>
      </c>
      <c r="L1574">
        <v>2.56</v>
      </c>
      <c r="M1574">
        <v>-0.27</v>
      </c>
      <c r="N1574">
        <v>0.05</v>
      </c>
      <c r="O1574">
        <v>0.41</v>
      </c>
      <c r="P1574">
        <v>0.63</v>
      </c>
      <c r="Q1574">
        <v>2104.9899999999998</v>
      </c>
      <c r="R1574">
        <v>18105.77</v>
      </c>
      <c r="S1574">
        <v>0</v>
      </c>
      <c r="T1574">
        <v>0.25</v>
      </c>
      <c r="U1574" s="8">
        <f t="shared" si="24"/>
        <v>42110</v>
      </c>
    </row>
    <row r="1575" spans="1:21" x14ac:dyDescent="0.25">
      <c r="A1575" s="4">
        <v>42111</v>
      </c>
      <c r="B1575">
        <v>0.13</v>
      </c>
      <c r="C1575">
        <v>0.01</v>
      </c>
      <c r="D1575">
        <v>0.08</v>
      </c>
      <c r="E1575">
        <v>0.23</v>
      </c>
      <c r="F1575">
        <v>0.51</v>
      </c>
      <c r="G1575">
        <v>0.84</v>
      </c>
      <c r="H1575">
        <v>1.31</v>
      </c>
      <c r="I1575">
        <v>1.63</v>
      </c>
      <c r="J1575">
        <v>1.87</v>
      </c>
      <c r="K1575">
        <v>2.2599999999999998</v>
      </c>
      <c r="L1575">
        <v>2.5099999999999998</v>
      </c>
      <c r="M1575">
        <v>-0.34</v>
      </c>
      <c r="N1575">
        <v>-0.02</v>
      </c>
      <c r="O1575">
        <v>0.32</v>
      </c>
      <c r="P1575">
        <v>0.54</v>
      </c>
      <c r="Q1575">
        <v>2081.1799999999998</v>
      </c>
      <c r="R1575">
        <v>17826.3</v>
      </c>
      <c r="S1575">
        <v>0</v>
      </c>
      <c r="T1575">
        <v>0.25</v>
      </c>
      <c r="U1575" s="8">
        <f t="shared" si="24"/>
        <v>42111</v>
      </c>
    </row>
    <row r="1576" spans="1:21" x14ac:dyDescent="0.25">
      <c r="A1576" s="4">
        <v>42112</v>
      </c>
      <c r="B1576">
        <v>0.13</v>
      </c>
      <c r="C1576" t="e">
        <v>#N/A</v>
      </c>
      <c r="D1576" t="e">
        <v>#N/A</v>
      </c>
      <c r="E1576" t="e">
        <v>#N/A</v>
      </c>
      <c r="F1576" t="e">
        <v>#N/A</v>
      </c>
      <c r="G1576" t="e">
        <v>#N/A</v>
      </c>
      <c r="H1576" t="e">
        <v>#N/A</v>
      </c>
      <c r="I1576" t="e">
        <v>#N/A</v>
      </c>
      <c r="J1576" t="e">
        <v>#N/A</v>
      </c>
      <c r="K1576" t="e">
        <v>#N/A</v>
      </c>
      <c r="L1576" t="e">
        <v>#N/A</v>
      </c>
      <c r="M1576" t="e">
        <v>#N/A</v>
      </c>
      <c r="N1576" t="e">
        <v>#N/A</v>
      </c>
      <c r="O1576" t="e">
        <v>#N/A</v>
      </c>
      <c r="P1576" t="e">
        <v>#N/A</v>
      </c>
      <c r="Q1576" t="e">
        <v>#N/A</v>
      </c>
      <c r="R1576" t="e">
        <v>#N/A</v>
      </c>
      <c r="S1576">
        <v>0</v>
      </c>
      <c r="T1576">
        <v>0.25</v>
      </c>
      <c r="U1576" s="8" t="str">
        <f t="shared" si="24"/>
        <v/>
      </c>
    </row>
    <row r="1577" spans="1:21" x14ac:dyDescent="0.25">
      <c r="A1577" s="4">
        <v>42113</v>
      </c>
      <c r="B1577">
        <v>0.13</v>
      </c>
      <c r="C1577" t="e">
        <v>#N/A</v>
      </c>
      <c r="D1577" t="e">
        <v>#N/A</v>
      </c>
      <c r="E1577" t="e">
        <v>#N/A</v>
      </c>
      <c r="F1577" t="e">
        <v>#N/A</v>
      </c>
      <c r="G1577" t="e">
        <v>#N/A</v>
      </c>
      <c r="H1577" t="e">
        <v>#N/A</v>
      </c>
      <c r="I1577" t="e">
        <v>#N/A</v>
      </c>
      <c r="J1577" t="e">
        <v>#N/A</v>
      </c>
      <c r="K1577" t="e">
        <v>#N/A</v>
      </c>
      <c r="L1577" t="e">
        <v>#N/A</v>
      </c>
      <c r="M1577" t="e">
        <v>#N/A</v>
      </c>
      <c r="N1577" t="e">
        <v>#N/A</v>
      </c>
      <c r="O1577" t="e">
        <v>#N/A</v>
      </c>
      <c r="P1577" t="e">
        <v>#N/A</v>
      </c>
      <c r="Q1577" t="e">
        <v>#N/A</v>
      </c>
      <c r="R1577" t="e">
        <v>#N/A</v>
      </c>
      <c r="S1577">
        <v>0</v>
      </c>
      <c r="T1577">
        <v>0.25</v>
      </c>
      <c r="U1577" s="8" t="str">
        <f t="shared" si="24"/>
        <v/>
      </c>
    </row>
    <row r="1578" spans="1:21" x14ac:dyDescent="0.25">
      <c r="A1578" s="4">
        <v>42114</v>
      </c>
      <c r="B1578">
        <v>0.13</v>
      </c>
      <c r="C1578">
        <v>0.03</v>
      </c>
      <c r="D1578">
        <v>0.1</v>
      </c>
      <c r="E1578">
        <v>0.24</v>
      </c>
      <c r="F1578">
        <v>0.55000000000000004</v>
      </c>
      <c r="G1578">
        <v>0.86</v>
      </c>
      <c r="H1578">
        <v>1.33</v>
      </c>
      <c r="I1578">
        <v>1.65</v>
      </c>
      <c r="J1578">
        <v>1.9</v>
      </c>
      <c r="K1578">
        <v>2.31</v>
      </c>
      <c r="L1578">
        <v>2.56</v>
      </c>
      <c r="M1578">
        <v>-0.27</v>
      </c>
      <c r="N1578">
        <v>0.01</v>
      </c>
      <c r="O1578">
        <v>0.36</v>
      </c>
      <c r="P1578">
        <v>0.59</v>
      </c>
      <c r="Q1578">
        <v>2100.4</v>
      </c>
      <c r="R1578">
        <v>18034.93</v>
      </c>
      <c r="S1578">
        <v>0</v>
      </c>
      <c r="T1578">
        <v>0.25</v>
      </c>
      <c r="U1578" s="8">
        <f t="shared" si="24"/>
        <v>42114</v>
      </c>
    </row>
    <row r="1579" spans="1:21" x14ac:dyDescent="0.25">
      <c r="A1579" s="4">
        <v>42115</v>
      </c>
      <c r="B1579">
        <v>0.13</v>
      </c>
      <c r="C1579">
        <v>0.03</v>
      </c>
      <c r="D1579">
        <v>0.09</v>
      </c>
      <c r="E1579">
        <v>0.23</v>
      </c>
      <c r="F1579">
        <v>0.55000000000000004</v>
      </c>
      <c r="G1579">
        <v>0.86</v>
      </c>
      <c r="H1579">
        <v>1.35</v>
      </c>
      <c r="I1579">
        <v>1.67</v>
      </c>
      <c r="J1579">
        <v>1.92</v>
      </c>
      <c r="K1579">
        <v>2.33</v>
      </c>
      <c r="L1579">
        <v>2.58</v>
      </c>
      <c r="M1579">
        <v>-0.24</v>
      </c>
      <c r="N1579">
        <v>0.06</v>
      </c>
      <c r="O1579">
        <v>0.4</v>
      </c>
      <c r="P1579">
        <v>0.63</v>
      </c>
      <c r="Q1579">
        <v>2097.29</v>
      </c>
      <c r="R1579">
        <v>17949.59</v>
      </c>
      <c r="S1579">
        <v>0</v>
      </c>
      <c r="T1579">
        <v>0.25</v>
      </c>
      <c r="U1579" s="8">
        <f t="shared" si="24"/>
        <v>42115</v>
      </c>
    </row>
    <row r="1580" spans="1:21" x14ac:dyDescent="0.25">
      <c r="A1580" s="4">
        <v>42116</v>
      </c>
      <c r="B1580">
        <v>0.13</v>
      </c>
      <c r="C1580">
        <v>0.03</v>
      </c>
      <c r="D1580">
        <v>0.1</v>
      </c>
      <c r="E1580">
        <v>0.23</v>
      </c>
      <c r="F1580">
        <v>0.56999999999999995</v>
      </c>
      <c r="G1580">
        <v>0.91</v>
      </c>
      <c r="H1580">
        <v>1.41</v>
      </c>
      <c r="I1580">
        <v>1.75</v>
      </c>
      <c r="J1580">
        <v>1.99</v>
      </c>
      <c r="K1580">
        <v>2.42</v>
      </c>
      <c r="L1580">
        <v>2.66</v>
      </c>
      <c r="M1580">
        <v>-0.19</v>
      </c>
      <c r="N1580">
        <v>0.12</v>
      </c>
      <c r="O1580">
        <v>0.48</v>
      </c>
      <c r="P1580">
        <v>0.7</v>
      </c>
      <c r="Q1580">
        <v>2107.96</v>
      </c>
      <c r="R1580">
        <v>18038.27</v>
      </c>
      <c r="S1580">
        <v>0</v>
      </c>
      <c r="T1580">
        <v>0.25</v>
      </c>
      <c r="U1580" s="8">
        <f t="shared" si="24"/>
        <v>42116</v>
      </c>
    </row>
    <row r="1581" spans="1:21" x14ac:dyDescent="0.25">
      <c r="A1581" s="4">
        <v>42117</v>
      </c>
      <c r="B1581">
        <v>0.13</v>
      </c>
      <c r="C1581">
        <v>0.03</v>
      </c>
      <c r="D1581">
        <v>0.09</v>
      </c>
      <c r="E1581">
        <v>0.24</v>
      </c>
      <c r="F1581">
        <v>0.55000000000000004</v>
      </c>
      <c r="G1581">
        <v>0.87</v>
      </c>
      <c r="H1581">
        <v>1.37</v>
      </c>
      <c r="I1581">
        <v>1.7</v>
      </c>
      <c r="J1581">
        <v>1.96</v>
      </c>
      <c r="K1581">
        <v>2.38</v>
      </c>
      <c r="L1581">
        <v>2.63</v>
      </c>
      <c r="M1581">
        <v>-0.33</v>
      </c>
      <c r="N1581">
        <v>7.0000000000000007E-2</v>
      </c>
      <c r="O1581">
        <v>0.43</v>
      </c>
      <c r="P1581">
        <v>0.66</v>
      </c>
      <c r="Q1581">
        <v>2112.9299999999998</v>
      </c>
      <c r="R1581">
        <v>18058.689999999999</v>
      </c>
      <c r="S1581">
        <v>0</v>
      </c>
      <c r="T1581">
        <v>0.25</v>
      </c>
      <c r="U1581" s="8">
        <f t="shared" si="24"/>
        <v>42117</v>
      </c>
    </row>
    <row r="1582" spans="1:21" x14ac:dyDescent="0.25">
      <c r="A1582" s="4">
        <v>42118</v>
      </c>
      <c r="B1582">
        <v>0.13</v>
      </c>
      <c r="C1582">
        <v>0.03</v>
      </c>
      <c r="D1582">
        <v>0.1</v>
      </c>
      <c r="E1582">
        <v>0.24</v>
      </c>
      <c r="F1582">
        <v>0.54</v>
      </c>
      <c r="G1582">
        <v>0.84</v>
      </c>
      <c r="H1582">
        <v>1.34</v>
      </c>
      <c r="I1582">
        <v>1.68</v>
      </c>
      <c r="J1582">
        <v>1.93</v>
      </c>
      <c r="K1582">
        <v>2.36</v>
      </c>
      <c r="L1582">
        <v>2.62</v>
      </c>
      <c r="M1582">
        <v>-0.37</v>
      </c>
      <c r="N1582">
        <v>0.04</v>
      </c>
      <c r="O1582">
        <v>0.4</v>
      </c>
      <c r="P1582">
        <v>0.64</v>
      </c>
      <c r="Q1582">
        <v>2117.69</v>
      </c>
      <c r="R1582">
        <v>18080.14</v>
      </c>
      <c r="S1582">
        <v>0</v>
      </c>
      <c r="T1582">
        <v>0.25</v>
      </c>
      <c r="U1582" s="8">
        <f t="shared" si="24"/>
        <v>42118</v>
      </c>
    </row>
    <row r="1583" spans="1:21" x14ac:dyDescent="0.25">
      <c r="A1583" s="4">
        <v>42119</v>
      </c>
      <c r="B1583">
        <v>0.13</v>
      </c>
      <c r="C1583" t="e">
        <v>#N/A</v>
      </c>
      <c r="D1583" t="e">
        <v>#N/A</v>
      </c>
      <c r="E1583" t="e">
        <v>#N/A</v>
      </c>
      <c r="F1583" t="e">
        <v>#N/A</v>
      </c>
      <c r="G1583" t="e">
        <v>#N/A</v>
      </c>
      <c r="H1583" t="e">
        <v>#N/A</v>
      </c>
      <c r="I1583" t="e">
        <v>#N/A</v>
      </c>
      <c r="J1583" t="e">
        <v>#N/A</v>
      </c>
      <c r="K1583" t="e">
        <v>#N/A</v>
      </c>
      <c r="L1583" t="e">
        <v>#N/A</v>
      </c>
      <c r="M1583" t="e">
        <v>#N/A</v>
      </c>
      <c r="N1583" t="e">
        <v>#N/A</v>
      </c>
      <c r="O1583" t="e">
        <v>#N/A</v>
      </c>
      <c r="P1583" t="e">
        <v>#N/A</v>
      </c>
      <c r="Q1583" t="e">
        <v>#N/A</v>
      </c>
      <c r="R1583" t="e">
        <v>#N/A</v>
      </c>
      <c r="S1583">
        <v>0</v>
      </c>
      <c r="T1583">
        <v>0.25</v>
      </c>
      <c r="U1583" s="8" t="str">
        <f t="shared" si="24"/>
        <v/>
      </c>
    </row>
    <row r="1584" spans="1:21" x14ac:dyDescent="0.25">
      <c r="A1584" s="4">
        <v>42120</v>
      </c>
      <c r="B1584">
        <v>0.13</v>
      </c>
      <c r="C1584" t="e">
        <v>#N/A</v>
      </c>
      <c r="D1584" t="e">
        <v>#N/A</v>
      </c>
      <c r="E1584" t="e">
        <v>#N/A</v>
      </c>
      <c r="F1584" t="e">
        <v>#N/A</v>
      </c>
      <c r="G1584" t="e">
        <v>#N/A</v>
      </c>
      <c r="H1584" t="e">
        <v>#N/A</v>
      </c>
      <c r="I1584" t="e">
        <v>#N/A</v>
      </c>
      <c r="J1584" t="e">
        <v>#N/A</v>
      </c>
      <c r="K1584" t="e">
        <v>#N/A</v>
      </c>
      <c r="L1584" t="e">
        <v>#N/A</v>
      </c>
      <c r="M1584" t="e">
        <v>#N/A</v>
      </c>
      <c r="N1584" t="e">
        <v>#N/A</v>
      </c>
      <c r="O1584" t="e">
        <v>#N/A</v>
      </c>
      <c r="P1584" t="e">
        <v>#N/A</v>
      </c>
      <c r="Q1584" t="e">
        <v>#N/A</v>
      </c>
      <c r="R1584" t="e">
        <v>#N/A</v>
      </c>
      <c r="S1584">
        <v>0</v>
      </c>
      <c r="T1584">
        <v>0.25</v>
      </c>
      <c r="U1584" s="8" t="str">
        <f t="shared" si="24"/>
        <v/>
      </c>
    </row>
    <row r="1585" spans="1:21" x14ac:dyDescent="0.25">
      <c r="A1585" s="4">
        <v>42121</v>
      </c>
      <c r="B1585">
        <v>0.13</v>
      </c>
      <c r="C1585">
        <v>0.02</v>
      </c>
      <c r="D1585">
        <v>0.1</v>
      </c>
      <c r="E1585">
        <v>0.25</v>
      </c>
      <c r="F1585">
        <v>0.54</v>
      </c>
      <c r="G1585">
        <v>0.87</v>
      </c>
      <c r="H1585">
        <v>1.36</v>
      </c>
      <c r="I1585">
        <v>1.69</v>
      </c>
      <c r="J1585">
        <v>1.94</v>
      </c>
      <c r="K1585">
        <v>2.36</v>
      </c>
      <c r="L1585">
        <v>2.61</v>
      </c>
      <c r="M1585">
        <v>-0.35</v>
      </c>
      <c r="N1585">
        <v>0.03</v>
      </c>
      <c r="O1585">
        <v>0.39</v>
      </c>
      <c r="P1585">
        <v>0.63</v>
      </c>
      <c r="Q1585">
        <v>2108.92</v>
      </c>
      <c r="R1585">
        <v>18037.97</v>
      </c>
      <c r="S1585">
        <v>0</v>
      </c>
      <c r="T1585">
        <v>0.25</v>
      </c>
      <c r="U1585" s="8">
        <f t="shared" si="24"/>
        <v>42121</v>
      </c>
    </row>
    <row r="1586" spans="1:21" x14ac:dyDescent="0.25">
      <c r="A1586" s="4">
        <v>42122</v>
      </c>
      <c r="B1586">
        <v>0.13</v>
      </c>
      <c r="C1586">
        <v>0.02</v>
      </c>
      <c r="D1586">
        <v>0.09</v>
      </c>
      <c r="E1586">
        <v>0.24</v>
      </c>
      <c r="F1586">
        <v>0.56000000000000005</v>
      </c>
      <c r="G1586">
        <v>0.9</v>
      </c>
      <c r="H1586">
        <v>1.39</v>
      </c>
      <c r="I1586">
        <v>1.75</v>
      </c>
      <c r="J1586">
        <v>2</v>
      </c>
      <c r="K1586">
        <v>2.42</v>
      </c>
      <c r="L1586">
        <v>2.68</v>
      </c>
      <c r="M1586">
        <v>-0.3</v>
      </c>
      <c r="N1586">
        <v>0.11</v>
      </c>
      <c r="O1586">
        <v>0.47</v>
      </c>
      <c r="P1586">
        <v>0.71</v>
      </c>
      <c r="Q1586">
        <v>2114.7600000000002</v>
      </c>
      <c r="R1586">
        <v>18110.14</v>
      </c>
      <c r="S1586">
        <v>0</v>
      </c>
      <c r="T1586">
        <v>0.25</v>
      </c>
      <c r="U1586" s="8">
        <f t="shared" si="24"/>
        <v>42122</v>
      </c>
    </row>
    <row r="1587" spans="1:21" x14ac:dyDescent="0.25">
      <c r="A1587" s="4">
        <v>42123</v>
      </c>
      <c r="B1587">
        <v>0.13</v>
      </c>
      <c r="C1587">
        <v>0.01</v>
      </c>
      <c r="D1587">
        <v>7.0000000000000007E-2</v>
      </c>
      <c r="E1587">
        <v>0.25</v>
      </c>
      <c r="F1587">
        <v>0.56000000000000005</v>
      </c>
      <c r="G1587">
        <v>0.91</v>
      </c>
      <c r="H1587">
        <v>1.43</v>
      </c>
      <c r="I1587">
        <v>1.8</v>
      </c>
      <c r="J1587">
        <v>2.06</v>
      </c>
      <c r="K1587">
        <v>2.4900000000000002</v>
      </c>
      <c r="L1587">
        <v>2.76</v>
      </c>
      <c r="M1587">
        <v>-0.27</v>
      </c>
      <c r="N1587">
        <v>0.14000000000000001</v>
      </c>
      <c r="O1587">
        <v>0.52</v>
      </c>
      <c r="P1587">
        <v>0.76</v>
      </c>
      <c r="Q1587">
        <v>2106.85</v>
      </c>
      <c r="R1587">
        <v>18035.53</v>
      </c>
      <c r="S1587">
        <v>0</v>
      </c>
      <c r="T1587">
        <v>0.25</v>
      </c>
      <c r="U1587" s="8">
        <f t="shared" si="24"/>
        <v>42123</v>
      </c>
    </row>
    <row r="1588" spans="1:21" x14ac:dyDescent="0.25">
      <c r="A1588" s="4">
        <v>42124</v>
      </c>
      <c r="B1588">
        <v>0.08</v>
      </c>
      <c r="C1588">
        <v>0.01</v>
      </c>
      <c r="D1588">
        <v>0.06</v>
      </c>
      <c r="E1588">
        <v>0.24</v>
      </c>
      <c r="F1588">
        <v>0.57999999999999996</v>
      </c>
      <c r="G1588">
        <v>0.91</v>
      </c>
      <c r="H1588">
        <v>1.43</v>
      </c>
      <c r="I1588">
        <v>1.79</v>
      </c>
      <c r="J1588">
        <v>2.0499999999999998</v>
      </c>
      <c r="K1588">
        <v>2.4900000000000002</v>
      </c>
      <c r="L1588">
        <v>2.75</v>
      </c>
      <c r="M1588">
        <v>-0.28999999999999998</v>
      </c>
      <c r="N1588">
        <v>0.11</v>
      </c>
      <c r="O1588">
        <v>0.48</v>
      </c>
      <c r="P1588">
        <v>0.72</v>
      </c>
      <c r="Q1588">
        <v>2085.5100000000002</v>
      </c>
      <c r="R1588">
        <v>17840.52</v>
      </c>
      <c r="S1588">
        <v>0</v>
      </c>
      <c r="T1588">
        <v>0.25</v>
      </c>
      <c r="U1588" s="8">
        <f t="shared" si="24"/>
        <v>42124</v>
      </c>
    </row>
    <row r="1589" spans="1:21" x14ac:dyDescent="0.25">
      <c r="A1589" s="4">
        <v>42125</v>
      </c>
      <c r="B1589">
        <v>0.13</v>
      </c>
      <c r="C1589">
        <v>0.01</v>
      </c>
      <c r="D1589">
        <v>0.05</v>
      </c>
      <c r="E1589">
        <v>0.25</v>
      </c>
      <c r="F1589">
        <v>0.6</v>
      </c>
      <c r="G1589">
        <v>0.97</v>
      </c>
      <c r="H1589">
        <v>1.5</v>
      </c>
      <c r="I1589">
        <v>1.87</v>
      </c>
      <c r="J1589">
        <v>2.12</v>
      </c>
      <c r="K1589">
        <v>2.57</v>
      </c>
      <c r="L1589">
        <v>2.82</v>
      </c>
      <c r="M1589">
        <v>-0.22</v>
      </c>
      <c r="N1589">
        <v>0.18</v>
      </c>
      <c r="O1589">
        <v>0.54</v>
      </c>
      <c r="P1589">
        <v>0.78</v>
      </c>
      <c r="Q1589">
        <v>2108.29</v>
      </c>
      <c r="R1589">
        <v>18024.060000000001</v>
      </c>
      <c r="S1589">
        <v>0</v>
      </c>
      <c r="T1589">
        <v>0.25</v>
      </c>
      <c r="U1589" s="8">
        <f t="shared" si="24"/>
        <v>42125</v>
      </c>
    </row>
    <row r="1590" spans="1:21" x14ac:dyDescent="0.25">
      <c r="A1590" s="4">
        <v>42126</v>
      </c>
      <c r="B1590">
        <v>0.13</v>
      </c>
      <c r="C1590" t="e">
        <v>#N/A</v>
      </c>
      <c r="D1590" t="e">
        <v>#N/A</v>
      </c>
      <c r="E1590" t="e">
        <v>#N/A</v>
      </c>
      <c r="F1590" t="e">
        <v>#N/A</v>
      </c>
      <c r="G1590" t="e">
        <v>#N/A</v>
      </c>
      <c r="H1590" t="e">
        <v>#N/A</v>
      </c>
      <c r="I1590" t="e">
        <v>#N/A</v>
      </c>
      <c r="J1590" t="e">
        <v>#N/A</v>
      </c>
      <c r="K1590" t="e">
        <v>#N/A</v>
      </c>
      <c r="L1590" t="e">
        <v>#N/A</v>
      </c>
      <c r="M1590" t="e">
        <v>#N/A</v>
      </c>
      <c r="N1590" t="e">
        <v>#N/A</v>
      </c>
      <c r="O1590" t="e">
        <v>#N/A</v>
      </c>
      <c r="P1590" t="e">
        <v>#N/A</v>
      </c>
      <c r="Q1590" t="e">
        <v>#N/A</v>
      </c>
      <c r="R1590" t="e">
        <v>#N/A</v>
      </c>
      <c r="S1590">
        <v>0</v>
      </c>
      <c r="T1590">
        <v>0.25</v>
      </c>
      <c r="U1590" s="8" t="str">
        <f t="shared" si="24"/>
        <v/>
      </c>
    </row>
    <row r="1591" spans="1:21" x14ac:dyDescent="0.25">
      <c r="A1591" s="4">
        <v>42127</v>
      </c>
      <c r="B1591">
        <v>0.13</v>
      </c>
      <c r="C1591" t="e">
        <v>#N/A</v>
      </c>
      <c r="D1591" t="e">
        <v>#N/A</v>
      </c>
      <c r="E1591" t="e">
        <v>#N/A</v>
      </c>
      <c r="F1591" t="e">
        <v>#N/A</v>
      </c>
      <c r="G1591" t="e">
        <v>#N/A</v>
      </c>
      <c r="H1591" t="e">
        <v>#N/A</v>
      </c>
      <c r="I1591" t="e">
        <v>#N/A</v>
      </c>
      <c r="J1591" t="e">
        <v>#N/A</v>
      </c>
      <c r="K1591" t="e">
        <v>#N/A</v>
      </c>
      <c r="L1591" t="e">
        <v>#N/A</v>
      </c>
      <c r="M1591" t="e">
        <v>#N/A</v>
      </c>
      <c r="N1591" t="e">
        <v>#N/A</v>
      </c>
      <c r="O1591" t="e">
        <v>#N/A</v>
      </c>
      <c r="P1591" t="e">
        <v>#N/A</v>
      </c>
      <c r="Q1591" t="e">
        <v>#N/A</v>
      </c>
      <c r="R1591" t="e">
        <v>#N/A</v>
      </c>
      <c r="S1591">
        <v>0</v>
      </c>
      <c r="T1591">
        <v>0.25</v>
      </c>
      <c r="U1591" s="8" t="str">
        <f t="shared" si="24"/>
        <v/>
      </c>
    </row>
    <row r="1592" spans="1:21" x14ac:dyDescent="0.25">
      <c r="A1592" s="4">
        <v>42128</v>
      </c>
      <c r="B1592">
        <v>0.13</v>
      </c>
      <c r="C1592">
        <v>0.02</v>
      </c>
      <c r="D1592">
        <v>0.08</v>
      </c>
      <c r="E1592">
        <v>0.25</v>
      </c>
      <c r="F1592">
        <v>0.6</v>
      </c>
      <c r="G1592">
        <v>0.96</v>
      </c>
      <c r="H1592">
        <v>1.51</v>
      </c>
      <c r="I1592">
        <v>1.9</v>
      </c>
      <c r="J1592">
        <v>2.16</v>
      </c>
      <c r="K1592">
        <v>2.62</v>
      </c>
      <c r="L1592">
        <v>2.88</v>
      </c>
      <c r="M1592">
        <v>-0.18</v>
      </c>
      <c r="N1592">
        <v>0.24</v>
      </c>
      <c r="O1592">
        <v>0.62</v>
      </c>
      <c r="P1592">
        <v>0.86</v>
      </c>
      <c r="Q1592">
        <v>2114.4899999999998</v>
      </c>
      <c r="R1592">
        <v>18070.400000000001</v>
      </c>
      <c r="S1592">
        <v>0</v>
      </c>
      <c r="T1592">
        <v>0.25</v>
      </c>
      <c r="U1592" s="8">
        <f t="shared" si="24"/>
        <v>42128</v>
      </c>
    </row>
    <row r="1593" spans="1:21" x14ac:dyDescent="0.25">
      <c r="A1593" s="4">
        <v>42129</v>
      </c>
      <c r="B1593">
        <v>0.13</v>
      </c>
      <c r="C1593">
        <v>0.01</v>
      </c>
      <c r="D1593">
        <v>0.08</v>
      </c>
      <c r="E1593">
        <v>0.24</v>
      </c>
      <c r="F1593">
        <v>0.62</v>
      </c>
      <c r="G1593">
        <v>1</v>
      </c>
      <c r="H1593">
        <v>1.54</v>
      </c>
      <c r="I1593">
        <v>1.92</v>
      </c>
      <c r="J1593">
        <v>2.19</v>
      </c>
      <c r="K1593">
        <v>2.64</v>
      </c>
      <c r="L1593">
        <v>2.9</v>
      </c>
      <c r="M1593">
        <v>-0.18</v>
      </c>
      <c r="N1593">
        <v>0.25</v>
      </c>
      <c r="O1593">
        <v>0.62</v>
      </c>
      <c r="P1593">
        <v>0.86</v>
      </c>
      <c r="Q1593">
        <v>2089.46</v>
      </c>
      <c r="R1593">
        <v>17928.2</v>
      </c>
      <c r="S1593">
        <v>0</v>
      </c>
      <c r="T1593">
        <v>0.25</v>
      </c>
      <c r="U1593" s="8">
        <f t="shared" si="24"/>
        <v>42129</v>
      </c>
    </row>
    <row r="1594" spans="1:21" x14ac:dyDescent="0.25">
      <c r="A1594" s="4">
        <v>42130</v>
      </c>
      <c r="B1594">
        <v>0.13</v>
      </c>
      <c r="C1594">
        <v>0.02</v>
      </c>
      <c r="D1594">
        <v>0.08</v>
      </c>
      <c r="E1594">
        <v>0.25</v>
      </c>
      <c r="F1594">
        <v>0.65</v>
      </c>
      <c r="G1594">
        <v>1.03</v>
      </c>
      <c r="H1594">
        <v>1.58</v>
      </c>
      <c r="I1594">
        <v>1.97</v>
      </c>
      <c r="J1594">
        <v>2.25</v>
      </c>
      <c r="K1594">
        <v>2.72</v>
      </c>
      <c r="L1594">
        <v>2.98</v>
      </c>
      <c r="M1594">
        <v>-0.11</v>
      </c>
      <c r="N1594">
        <v>0.34</v>
      </c>
      <c r="O1594">
        <v>0.72</v>
      </c>
      <c r="P1594">
        <v>0.95</v>
      </c>
      <c r="Q1594">
        <v>2080.15</v>
      </c>
      <c r="R1594">
        <v>17841.98</v>
      </c>
      <c r="S1594">
        <v>0</v>
      </c>
      <c r="T1594">
        <v>0.25</v>
      </c>
      <c r="U1594" s="8">
        <f t="shared" si="24"/>
        <v>42130</v>
      </c>
    </row>
    <row r="1595" spans="1:21" x14ac:dyDescent="0.25">
      <c r="A1595" s="4">
        <v>42131</v>
      </c>
      <c r="B1595">
        <v>0.13</v>
      </c>
      <c r="C1595">
        <v>0.01</v>
      </c>
      <c r="D1595">
        <v>0.08</v>
      </c>
      <c r="E1595">
        <v>0.24</v>
      </c>
      <c r="F1595">
        <v>0.63</v>
      </c>
      <c r="G1595">
        <v>1.02</v>
      </c>
      <c r="H1595">
        <v>1.55</v>
      </c>
      <c r="I1595">
        <v>1.93</v>
      </c>
      <c r="J1595">
        <v>2.1800000000000002</v>
      </c>
      <c r="K1595">
        <v>2.63</v>
      </c>
      <c r="L1595">
        <v>2.9</v>
      </c>
      <c r="M1595">
        <v>-0.11</v>
      </c>
      <c r="N1595">
        <v>0.3</v>
      </c>
      <c r="O1595">
        <v>0.65</v>
      </c>
      <c r="P1595">
        <v>0.88</v>
      </c>
      <c r="Q1595">
        <v>2088</v>
      </c>
      <c r="R1595">
        <v>17924.060000000001</v>
      </c>
      <c r="S1595">
        <v>0</v>
      </c>
      <c r="T1595">
        <v>0.25</v>
      </c>
      <c r="U1595" s="8">
        <f t="shared" si="24"/>
        <v>42131</v>
      </c>
    </row>
    <row r="1596" spans="1:21" x14ac:dyDescent="0.25">
      <c r="A1596" s="4">
        <v>42132</v>
      </c>
      <c r="B1596">
        <v>0.13</v>
      </c>
      <c r="C1596">
        <v>0.01</v>
      </c>
      <c r="D1596">
        <v>0.08</v>
      </c>
      <c r="E1596">
        <v>0.23</v>
      </c>
      <c r="F1596">
        <v>0.59</v>
      </c>
      <c r="G1596">
        <v>0.96</v>
      </c>
      <c r="H1596">
        <v>1.5</v>
      </c>
      <c r="I1596">
        <v>1.89</v>
      </c>
      <c r="J1596">
        <v>2.16</v>
      </c>
      <c r="K1596">
        <v>2.63</v>
      </c>
      <c r="L1596">
        <v>2.9</v>
      </c>
      <c r="M1596">
        <v>-0.16</v>
      </c>
      <c r="N1596">
        <v>0.28000000000000003</v>
      </c>
      <c r="O1596">
        <v>0.66</v>
      </c>
      <c r="P1596">
        <v>0.89</v>
      </c>
      <c r="Q1596">
        <v>2116.1</v>
      </c>
      <c r="R1596">
        <v>18191.11</v>
      </c>
      <c r="S1596">
        <v>0</v>
      </c>
      <c r="T1596">
        <v>0.25</v>
      </c>
      <c r="U1596" s="8">
        <f t="shared" si="24"/>
        <v>42132</v>
      </c>
    </row>
    <row r="1597" spans="1:21" x14ac:dyDescent="0.25">
      <c r="A1597" s="4">
        <v>42133</v>
      </c>
      <c r="B1597">
        <v>0.13</v>
      </c>
      <c r="C1597" t="e">
        <v>#N/A</v>
      </c>
      <c r="D1597" t="e">
        <v>#N/A</v>
      </c>
      <c r="E1597" t="e">
        <v>#N/A</v>
      </c>
      <c r="F1597" t="e">
        <v>#N/A</v>
      </c>
      <c r="G1597" t="e">
        <v>#N/A</v>
      </c>
      <c r="H1597" t="e">
        <v>#N/A</v>
      </c>
      <c r="I1597" t="e">
        <v>#N/A</v>
      </c>
      <c r="J1597" t="e">
        <v>#N/A</v>
      </c>
      <c r="K1597" t="e">
        <v>#N/A</v>
      </c>
      <c r="L1597" t="e">
        <v>#N/A</v>
      </c>
      <c r="M1597" t="e">
        <v>#N/A</v>
      </c>
      <c r="N1597" t="e">
        <v>#N/A</v>
      </c>
      <c r="O1597" t="e">
        <v>#N/A</v>
      </c>
      <c r="P1597" t="e">
        <v>#N/A</v>
      </c>
      <c r="Q1597" t="e">
        <v>#N/A</v>
      </c>
      <c r="R1597" t="e">
        <v>#N/A</v>
      </c>
      <c r="S1597">
        <v>0</v>
      </c>
      <c r="T1597">
        <v>0.25</v>
      </c>
      <c r="U1597" s="8" t="str">
        <f t="shared" si="24"/>
        <v/>
      </c>
    </row>
    <row r="1598" spans="1:21" x14ac:dyDescent="0.25">
      <c r="A1598" s="4">
        <v>42134</v>
      </c>
      <c r="B1598">
        <v>0.13</v>
      </c>
      <c r="C1598" t="e">
        <v>#N/A</v>
      </c>
      <c r="D1598" t="e">
        <v>#N/A</v>
      </c>
      <c r="E1598" t="e">
        <v>#N/A</v>
      </c>
      <c r="F1598" t="e">
        <v>#N/A</v>
      </c>
      <c r="G1598" t="e">
        <v>#N/A</v>
      </c>
      <c r="H1598" t="e">
        <v>#N/A</v>
      </c>
      <c r="I1598" t="e">
        <v>#N/A</v>
      </c>
      <c r="J1598" t="e">
        <v>#N/A</v>
      </c>
      <c r="K1598" t="e">
        <v>#N/A</v>
      </c>
      <c r="L1598" t="e">
        <v>#N/A</v>
      </c>
      <c r="M1598" t="e">
        <v>#N/A</v>
      </c>
      <c r="N1598" t="e">
        <v>#N/A</v>
      </c>
      <c r="O1598" t="e">
        <v>#N/A</v>
      </c>
      <c r="P1598" t="e">
        <v>#N/A</v>
      </c>
      <c r="Q1598" t="e">
        <v>#N/A</v>
      </c>
      <c r="R1598" t="e">
        <v>#N/A</v>
      </c>
      <c r="S1598">
        <v>0</v>
      </c>
      <c r="T1598">
        <v>0.25</v>
      </c>
      <c r="U1598" s="8" t="str">
        <f t="shared" si="24"/>
        <v/>
      </c>
    </row>
    <row r="1599" spans="1:21" x14ac:dyDescent="0.25">
      <c r="A1599" s="4">
        <v>42135</v>
      </c>
      <c r="B1599">
        <v>0.13</v>
      </c>
      <c r="C1599">
        <v>0.02</v>
      </c>
      <c r="D1599">
        <v>0.09</v>
      </c>
      <c r="E1599">
        <v>0.25</v>
      </c>
      <c r="F1599">
        <v>0.62</v>
      </c>
      <c r="G1599">
        <v>1.02</v>
      </c>
      <c r="H1599">
        <v>1.59</v>
      </c>
      <c r="I1599">
        <v>2</v>
      </c>
      <c r="J1599">
        <v>2.2799999999999998</v>
      </c>
      <c r="K1599">
        <v>2.76</v>
      </c>
      <c r="L1599">
        <v>3.03</v>
      </c>
      <c r="M1599">
        <v>-0.05</v>
      </c>
      <c r="N1599">
        <v>0.4</v>
      </c>
      <c r="O1599">
        <v>0.77</v>
      </c>
      <c r="P1599">
        <v>1</v>
      </c>
      <c r="Q1599">
        <v>2105.33</v>
      </c>
      <c r="R1599">
        <v>18105.169999999998</v>
      </c>
      <c r="S1599">
        <v>0</v>
      </c>
      <c r="T1599">
        <v>0.25</v>
      </c>
      <c r="U1599" s="8">
        <f t="shared" si="24"/>
        <v>42135</v>
      </c>
    </row>
    <row r="1600" spans="1:21" x14ac:dyDescent="0.25">
      <c r="A1600" s="4">
        <v>42136</v>
      </c>
      <c r="B1600">
        <v>0.13</v>
      </c>
      <c r="C1600">
        <v>0.03</v>
      </c>
      <c r="D1600">
        <v>0.09</v>
      </c>
      <c r="E1600">
        <v>0.25</v>
      </c>
      <c r="F1600">
        <v>0.61</v>
      </c>
      <c r="G1600">
        <v>1</v>
      </c>
      <c r="H1600">
        <v>1.58</v>
      </c>
      <c r="I1600">
        <v>2</v>
      </c>
      <c r="J1600">
        <v>2.2799999999999998</v>
      </c>
      <c r="K1600">
        <v>2.75</v>
      </c>
      <c r="L1600">
        <v>3.02</v>
      </c>
      <c r="M1600">
        <v>-7.0000000000000007E-2</v>
      </c>
      <c r="N1600">
        <v>0.4</v>
      </c>
      <c r="O1600">
        <v>0.77</v>
      </c>
      <c r="P1600">
        <v>0.99</v>
      </c>
      <c r="Q1600">
        <v>2099.12</v>
      </c>
      <c r="R1600">
        <v>18068.23</v>
      </c>
      <c r="S1600">
        <v>0</v>
      </c>
      <c r="T1600">
        <v>0.25</v>
      </c>
      <c r="U1600" s="8">
        <f t="shared" si="24"/>
        <v>42136</v>
      </c>
    </row>
    <row r="1601" spans="1:21" x14ac:dyDescent="0.25">
      <c r="A1601" s="4">
        <v>42137</v>
      </c>
      <c r="B1601">
        <v>0.13</v>
      </c>
      <c r="C1601">
        <v>0.02</v>
      </c>
      <c r="D1601">
        <v>0.09</v>
      </c>
      <c r="E1601">
        <v>0.24</v>
      </c>
      <c r="F1601">
        <v>0.59</v>
      </c>
      <c r="G1601">
        <v>0.97</v>
      </c>
      <c r="H1601">
        <v>1.57</v>
      </c>
      <c r="I1601">
        <v>2</v>
      </c>
      <c r="J1601">
        <v>2.27</v>
      </c>
      <c r="K1601">
        <v>2.79</v>
      </c>
      <c r="L1601">
        <v>3.07</v>
      </c>
      <c r="M1601">
        <v>-0.1</v>
      </c>
      <c r="N1601">
        <v>0.41</v>
      </c>
      <c r="O1601">
        <v>0.81</v>
      </c>
      <c r="P1601">
        <v>1.04</v>
      </c>
      <c r="Q1601">
        <v>2098.48</v>
      </c>
      <c r="R1601">
        <v>18060.490000000002</v>
      </c>
      <c r="S1601">
        <v>0</v>
      </c>
      <c r="T1601">
        <v>0.25</v>
      </c>
      <c r="U1601" s="8">
        <f t="shared" si="24"/>
        <v>42137</v>
      </c>
    </row>
    <row r="1602" spans="1:21" x14ac:dyDescent="0.25">
      <c r="A1602" s="4">
        <v>42138</v>
      </c>
      <c r="B1602">
        <v>0.13</v>
      </c>
      <c r="C1602">
        <v>0.01</v>
      </c>
      <c r="D1602">
        <v>0.08</v>
      </c>
      <c r="E1602">
        <v>0.23</v>
      </c>
      <c r="F1602">
        <v>0.56000000000000005</v>
      </c>
      <c r="G1602">
        <v>0.91</v>
      </c>
      <c r="H1602">
        <v>1.51</v>
      </c>
      <c r="I1602">
        <v>1.94</v>
      </c>
      <c r="J1602">
        <v>2.23</v>
      </c>
      <c r="K1602">
        <v>2.76</v>
      </c>
      <c r="L1602">
        <v>3.03</v>
      </c>
      <c r="M1602">
        <v>-0.14000000000000001</v>
      </c>
      <c r="N1602">
        <v>0.36</v>
      </c>
      <c r="O1602">
        <v>0.64</v>
      </c>
      <c r="P1602">
        <v>1.03</v>
      </c>
      <c r="Q1602">
        <v>2121.1</v>
      </c>
      <c r="R1602">
        <v>18252.240000000002</v>
      </c>
      <c r="S1602">
        <v>0</v>
      </c>
      <c r="T1602">
        <v>0.25</v>
      </c>
      <c r="U1602" s="8">
        <f t="shared" si="24"/>
        <v>42138</v>
      </c>
    </row>
    <row r="1603" spans="1:21" x14ac:dyDescent="0.25">
      <c r="A1603" s="4">
        <v>42139</v>
      </c>
      <c r="B1603">
        <v>0.13</v>
      </c>
      <c r="C1603">
        <v>0.02</v>
      </c>
      <c r="D1603">
        <v>0.09</v>
      </c>
      <c r="E1603">
        <v>0.23</v>
      </c>
      <c r="F1603">
        <v>0.55000000000000004</v>
      </c>
      <c r="G1603">
        <v>0.9</v>
      </c>
      <c r="H1603">
        <v>1.46</v>
      </c>
      <c r="I1603">
        <v>1.87</v>
      </c>
      <c r="J1603">
        <v>2.14</v>
      </c>
      <c r="K1603">
        <v>2.66</v>
      </c>
      <c r="L1603">
        <v>2.93</v>
      </c>
      <c r="M1603">
        <v>-0.16</v>
      </c>
      <c r="N1603">
        <v>0.31</v>
      </c>
      <c r="O1603">
        <v>0.7</v>
      </c>
      <c r="P1603">
        <v>0.94</v>
      </c>
      <c r="Q1603">
        <v>2122.73</v>
      </c>
      <c r="R1603">
        <v>18272.560000000001</v>
      </c>
      <c r="S1603">
        <v>0</v>
      </c>
      <c r="T1603">
        <v>0.25</v>
      </c>
      <c r="U1603" s="8">
        <f t="shared" si="24"/>
        <v>42139</v>
      </c>
    </row>
    <row r="1604" spans="1:21" x14ac:dyDescent="0.25">
      <c r="A1604" s="4">
        <v>42140</v>
      </c>
      <c r="B1604">
        <v>0.13</v>
      </c>
      <c r="C1604" t="e">
        <v>#N/A</v>
      </c>
      <c r="D1604" t="e">
        <v>#N/A</v>
      </c>
      <c r="E1604" t="e">
        <v>#N/A</v>
      </c>
      <c r="F1604" t="e">
        <v>#N/A</v>
      </c>
      <c r="G1604" t="e">
        <v>#N/A</v>
      </c>
      <c r="H1604" t="e">
        <v>#N/A</v>
      </c>
      <c r="I1604" t="e">
        <v>#N/A</v>
      </c>
      <c r="J1604" t="e">
        <v>#N/A</v>
      </c>
      <c r="K1604" t="e">
        <v>#N/A</v>
      </c>
      <c r="L1604" t="e">
        <v>#N/A</v>
      </c>
      <c r="M1604" t="e">
        <v>#N/A</v>
      </c>
      <c r="N1604" t="e">
        <v>#N/A</v>
      </c>
      <c r="O1604" t="e">
        <v>#N/A</v>
      </c>
      <c r="P1604" t="e">
        <v>#N/A</v>
      </c>
      <c r="Q1604" t="e">
        <v>#N/A</v>
      </c>
      <c r="R1604" t="e">
        <v>#N/A</v>
      </c>
      <c r="S1604">
        <v>0</v>
      </c>
      <c r="T1604">
        <v>0.25</v>
      </c>
      <c r="U1604" s="8" t="str">
        <f t="shared" si="24"/>
        <v/>
      </c>
    </row>
    <row r="1605" spans="1:21" x14ac:dyDescent="0.25">
      <c r="A1605" s="4">
        <v>42141</v>
      </c>
      <c r="B1605">
        <v>0.13</v>
      </c>
      <c r="C1605" t="e">
        <v>#N/A</v>
      </c>
      <c r="D1605" t="e">
        <v>#N/A</v>
      </c>
      <c r="E1605" t="e">
        <v>#N/A</v>
      </c>
      <c r="F1605" t="e">
        <v>#N/A</v>
      </c>
      <c r="G1605" t="e">
        <v>#N/A</v>
      </c>
      <c r="H1605" t="e">
        <v>#N/A</v>
      </c>
      <c r="I1605" t="e">
        <v>#N/A</v>
      </c>
      <c r="J1605" t="e">
        <v>#N/A</v>
      </c>
      <c r="K1605" t="e">
        <v>#N/A</v>
      </c>
      <c r="L1605" t="e">
        <v>#N/A</v>
      </c>
      <c r="M1605" t="e">
        <v>#N/A</v>
      </c>
      <c r="N1605" t="e">
        <v>#N/A</v>
      </c>
      <c r="O1605" t="e">
        <v>#N/A</v>
      </c>
      <c r="P1605" t="e">
        <v>#N/A</v>
      </c>
      <c r="Q1605" t="e">
        <v>#N/A</v>
      </c>
      <c r="R1605" t="e">
        <v>#N/A</v>
      </c>
      <c r="S1605">
        <v>0</v>
      </c>
      <c r="T1605">
        <v>0.25</v>
      </c>
      <c r="U1605" s="8" t="str">
        <f t="shared" si="24"/>
        <v/>
      </c>
    </row>
    <row r="1606" spans="1:21" x14ac:dyDescent="0.25">
      <c r="A1606" s="4">
        <v>42142</v>
      </c>
      <c r="B1606">
        <v>0.13</v>
      </c>
      <c r="C1606">
        <v>0.02</v>
      </c>
      <c r="D1606">
        <v>0.08</v>
      </c>
      <c r="E1606">
        <v>0.22</v>
      </c>
      <c r="F1606">
        <v>0.57999999999999996</v>
      </c>
      <c r="G1606">
        <v>0.95</v>
      </c>
      <c r="H1606">
        <v>1.54</v>
      </c>
      <c r="I1606">
        <v>1.95</v>
      </c>
      <c r="J1606">
        <v>2.23</v>
      </c>
      <c r="K1606">
        <v>2.75</v>
      </c>
      <c r="L1606">
        <v>3.02</v>
      </c>
      <c r="M1606">
        <v>-0.1</v>
      </c>
      <c r="N1606">
        <v>0.37</v>
      </c>
      <c r="O1606">
        <v>0.78</v>
      </c>
      <c r="P1606">
        <v>1.02</v>
      </c>
      <c r="Q1606">
        <v>2129.1999999999998</v>
      </c>
      <c r="R1606">
        <v>18298.88</v>
      </c>
      <c r="S1606">
        <v>0</v>
      </c>
      <c r="T1606">
        <v>0.25</v>
      </c>
      <c r="U1606" s="8">
        <f t="shared" si="24"/>
        <v>42142</v>
      </c>
    </row>
    <row r="1607" spans="1:21" x14ac:dyDescent="0.25">
      <c r="A1607" s="4">
        <v>42143</v>
      </c>
      <c r="B1607">
        <v>0.12</v>
      </c>
      <c r="C1607">
        <v>0.02</v>
      </c>
      <c r="D1607">
        <v>7.0000000000000007E-2</v>
      </c>
      <c r="E1607">
        <v>0.23</v>
      </c>
      <c r="F1607">
        <v>0.63</v>
      </c>
      <c r="G1607">
        <v>1.01</v>
      </c>
      <c r="H1607">
        <v>1.6</v>
      </c>
      <c r="I1607">
        <v>2.0099999999999998</v>
      </c>
      <c r="J1607">
        <v>2.27</v>
      </c>
      <c r="K1607">
        <v>2.79</v>
      </c>
      <c r="L1607">
        <v>3.05</v>
      </c>
      <c r="M1607">
        <v>-0.02</v>
      </c>
      <c r="N1607">
        <v>0.42</v>
      </c>
      <c r="O1607">
        <v>0.81</v>
      </c>
      <c r="P1607">
        <v>1.06</v>
      </c>
      <c r="Q1607">
        <v>2127.83</v>
      </c>
      <c r="R1607">
        <v>18312.39</v>
      </c>
      <c r="S1607">
        <v>0</v>
      </c>
      <c r="T1607">
        <v>0.25</v>
      </c>
      <c r="U1607" s="8">
        <f t="shared" si="24"/>
        <v>42143</v>
      </c>
    </row>
    <row r="1608" spans="1:21" x14ac:dyDescent="0.25">
      <c r="A1608" s="4">
        <v>42144</v>
      </c>
      <c r="B1608">
        <v>0.12</v>
      </c>
      <c r="C1608">
        <v>0.02</v>
      </c>
      <c r="D1608">
        <v>0.08</v>
      </c>
      <c r="E1608">
        <v>0.23</v>
      </c>
      <c r="F1608">
        <v>0.6</v>
      </c>
      <c r="G1608">
        <v>0.98</v>
      </c>
      <c r="H1608">
        <v>1.57</v>
      </c>
      <c r="I1608">
        <v>1.98</v>
      </c>
      <c r="J1608">
        <v>2.2599999999999998</v>
      </c>
      <c r="K1608">
        <v>2.79</v>
      </c>
      <c r="L1608">
        <v>3.06</v>
      </c>
      <c r="M1608">
        <v>-0.08</v>
      </c>
      <c r="N1608">
        <v>0.38</v>
      </c>
      <c r="O1608">
        <v>0.8</v>
      </c>
      <c r="P1608">
        <v>1.06</v>
      </c>
      <c r="Q1608">
        <v>2125.85</v>
      </c>
      <c r="R1608">
        <v>18285.400000000001</v>
      </c>
      <c r="S1608">
        <v>0</v>
      </c>
      <c r="T1608">
        <v>0.25</v>
      </c>
      <c r="U1608" s="8">
        <f t="shared" ref="U1608:U1671" si="25">IF(A1608="","",IF(ISERROR(SUM(B1608:L1608)),"",A1608))</f>
        <v>42144</v>
      </c>
    </row>
    <row r="1609" spans="1:21" x14ac:dyDescent="0.25">
      <c r="A1609" s="4">
        <v>42145</v>
      </c>
      <c r="B1609">
        <v>0.12</v>
      </c>
      <c r="C1609">
        <v>0.02</v>
      </c>
      <c r="D1609">
        <v>7.0000000000000007E-2</v>
      </c>
      <c r="E1609">
        <v>0.22</v>
      </c>
      <c r="F1609">
        <v>0.6</v>
      </c>
      <c r="G1609">
        <v>0.95</v>
      </c>
      <c r="H1609">
        <v>1.53</v>
      </c>
      <c r="I1609">
        <v>1.92</v>
      </c>
      <c r="J1609">
        <v>2.19</v>
      </c>
      <c r="K1609">
        <v>2.71</v>
      </c>
      <c r="L1609">
        <v>2.98</v>
      </c>
      <c r="M1609">
        <v>-0.1</v>
      </c>
      <c r="N1609">
        <v>0.35</v>
      </c>
      <c r="O1609">
        <v>0.76</v>
      </c>
      <c r="P1609">
        <v>1.01</v>
      </c>
      <c r="Q1609">
        <v>2130.8200000000002</v>
      </c>
      <c r="R1609">
        <v>18285.740000000002</v>
      </c>
      <c r="S1609">
        <v>0</v>
      </c>
      <c r="T1609">
        <v>0.25</v>
      </c>
      <c r="U1609" s="8">
        <f t="shared" si="25"/>
        <v>42145</v>
      </c>
    </row>
    <row r="1610" spans="1:21" x14ac:dyDescent="0.25">
      <c r="A1610" s="4">
        <v>42146</v>
      </c>
      <c r="B1610">
        <v>0.13</v>
      </c>
      <c r="C1610">
        <v>0.02</v>
      </c>
      <c r="D1610">
        <v>0.08</v>
      </c>
      <c r="E1610">
        <v>0.23</v>
      </c>
      <c r="F1610">
        <v>0.64</v>
      </c>
      <c r="G1610">
        <v>1.01</v>
      </c>
      <c r="H1610">
        <v>1.57</v>
      </c>
      <c r="I1610">
        <v>1.96</v>
      </c>
      <c r="J1610">
        <v>2.21</v>
      </c>
      <c r="K1610">
        <v>2.73</v>
      </c>
      <c r="L1610">
        <v>2.99</v>
      </c>
      <c r="M1610">
        <v>-0.08</v>
      </c>
      <c r="N1610">
        <v>0.34</v>
      </c>
      <c r="O1610">
        <v>0.74</v>
      </c>
      <c r="P1610">
        <v>1</v>
      </c>
      <c r="Q1610">
        <v>2126.06</v>
      </c>
      <c r="R1610">
        <v>18232.02</v>
      </c>
      <c r="S1610">
        <v>0</v>
      </c>
      <c r="T1610">
        <v>0.25</v>
      </c>
      <c r="U1610" s="8">
        <f t="shared" si="25"/>
        <v>42146</v>
      </c>
    </row>
    <row r="1611" spans="1:21" x14ac:dyDescent="0.25">
      <c r="A1611" s="4">
        <v>42147</v>
      </c>
      <c r="B1611">
        <v>0.13</v>
      </c>
      <c r="C1611" t="e">
        <v>#N/A</v>
      </c>
      <c r="D1611" t="e">
        <v>#N/A</v>
      </c>
      <c r="E1611" t="e">
        <v>#N/A</v>
      </c>
      <c r="F1611" t="e">
        <v>#N/A</v>
      </c>
      <c r="G1611" t="e">
        <v>#N/A</v>
      </c>
      <c r="H1611" t="e">
        <v>#N/A</v>
      </c>
      <c r="I1611" t="e">
        <v>#N/A</v>
      </c>
      <c r="J1611" t="e">
        <v>#N/A</v>
      </c>
      <c r="K1611" t="e">
        <v>#N/A</v>
      </c>
      <c r="L1611" t="e">
        <v>#N/A</v>
      </c>
      <c r="M1611" t="e">
        <v>#N/A</v>
      </c>
      <c r="N1611" t="e">
        <v>#N/A</v>
      </c>
      <c r="O1611" t="e">
        <v>#N/A</v>
      </c>
      <c r="P1611" t="e">
        <v>#N/A</v>
      </c>
      <c r="Q1611" t="e">
        <v>#N/A</v>
      </c>
      <c r="R1611" t="e">
        <v>#N/A</v>
      </c>
      <c r="S1611">
        <v>0</v>
      </c>
      <c r="T1611">
        <v>0.25</v>
      </c>
      <c r="U1611" s="8" t="str">
        <f t="shared" si="25"/>
        <v/>
      </c>
    </row>
    <row r="1612" spans="1:21" x14ac:dyDescent="0.25">
      <c r="A1612" s="4">
        <v>42148</v>
      </c>
      <c r="B1612">
        <v>0.13</v>
      </c>
      <c r="C1612" t="e">
        <v>#N/A</v>
      </c>
      <c r="D1612" t="e">
        <v>#N/A</v>
      </c>
      <c r="E1612" t="e">
        <v>#N/A</v>
      </c>
      <c r="F1612" t="e">
        <v>#N/A</v>
      </c>
      <c r="G1612" t="e">
        <v>#N/A</v>
      </c>
      <c r="H1612" t="e">
        <v>#N/A</v>
      </c>
      <c r="I1612" t="e">
        <v>#N/A</v>
      </c>
      <c r="J1612" t="e">
        <v>#N/A</v>
      </c>
      <c r="K1612" t="e">
        <v>#N/A</v>
      </c>
      <c r="L1612" t="e">
        <v>#N/A</v>
      </c>
      <c r="M1612" t="e">
        <v>#N/A</v>
      </c>
      <c r="N1612" t="e">
        <v>#N/A</v>
      </c>
      <c r="O1612" t="e">
        <v>#N/A</v>
      </c>
      <c r="P1612" t="e">
        <v>#N/A</v>
      </c>
      <c r="Q1612" t="e">
        <v>#N/A</v>
      </c>
      <c r="R1612" t="e">
        <v>#N/A</v>
      </c>
      <c r="S1612">
        <v>0</v>
      </c>
      <c r="T1612">
        <v>0.25</v>
      </c>
      <c r="U1612" s="8" t="str">
        <f t="shared" si="25"/>
        <v/>
      </c>
    </row>
    <row r="1613" spans="1:21" x14ac:dyDescent="0.25">
      <c r="A1613" s="4">
        <v>42149</v>
      </c>
      <c r="B1613">
        <v>0.13</v>
      </c>
      <c r="C1613" t="e">
        <v>#N/A</v>
      </c>
      <c r="D1613" t="e">
        <v>#N/A</v>
      </c>
      <c r="E1613" t="e">
        <v>#N/A</v>
      </c>
      <c r="F1613" t="e">
        <v>#N/A</v>
      </c>
      <c r="G1613" t="e">
        <v>#N/A</v>
      </c>
      <c r="H1613" t="e">
        <v>#N/A</v>
      </c>
      <c r="I1613" t="e">
        <v>#N/A</v>
      </c>
      <c r="J1613" t="e">
        <v>#N/A</v>
      </c>
      <c r="K1613" t="e">
        <v>#N/A</v>
      </c>
      <c r="L1613" t="e">
        <v>#N/A</v>
      </c>
      <c r="M1613" t="e">
        <v>#N/A</v>
      </c>
      <c r="N1613" t="e">
        <v>#N/A</v>
      </c>
      <c r="O1613" t="e">
        <v>#N/A</v>
      </c>
      <c r="P1613" t="e">
        <v>#N/A</v>
      </c>
      <c r="Q1613" t="e">
        <v>#N/A</v>
      </c>
      <c r="R1613" t="e">
        <v>#N/A</v>
      </c>
      <c r="S1613">
        <v>0</v>
      </c>
      <c r="T1613">
        <v>0.25</v>
      </c>
      <c r="U1613" s="8" t="str">
        <f t="shared" si="25"/>
        <v/>
      </c>
    </row>
    <row r="1614" spans="1:21" x14ac:dyDescent="0.25">
      <c r="A1614" s="4">
        <v>42150</v>
      </c>
      <c r="B1614">
        <v>0.12</v>
      </c>
      <c r="C1614">
        <v>0.02</v>
      </c>
      <c r="D1614">
        <v>0.09</v>
      </c>
      <c r="E1614">
        <v>0.24</v>
      </c>
      <c r="F1614">
        <v>0.64</v>
      </c>
      <c r="G1614">
        <v>0.99</v>
      </c>
      <c r="H1614">
        <v>1.54</v>
      </c>
      <c r="I1614">
        <v>1.9</v>
      </c>
      <c r="J1614">
        <v>2.14</v>
      </c>
      <c r="K1614">
        <v>2.64</v>
      </c>
      <c r="L1614">
        <v>2.89</v>
      </c>
      <c r="M1614">
        <v>-0.05</v>
      </c>
      <c r="N1614">
        <v>0.32</v>
      </c>
      <c r="O1614">
        <v>0.7</v>
      </c>
      <c r="P1614">
        <v>0.94</v>
      </c>
      <c r="Q1614">
        <v>2104.1999999999998</v>
      </c>
      <c r="R1614">
        <v>18041.54</v>
      </c>
      <c r="S1614">
        <v>0</v>
      </c>
      <c r="T1614">
        <v>0.25</v>
      </c>
      <c r="U1614" s="8">
        <f t="shared" si="25"/>
        <v>42150</v>
      </c>
    </row>
    <row r="1615" spans="1:21" x14ac:dyDescent="0.25">
      <c r="A1615" s="4">
        <v>42151</v>
      </c>
      <c r="B1615">
        <v>0.12</v>
      </c>
      <c r="C1615">
        <v>0.01</v>
      </c>
      <c r="D1615">
        <v>0.09</v>
      </c>
      <c r="E1615">
        <v>0.27</v>
      </c>
      <c r="F1615">
        <v>0.64</v>
      </c>
      <c r="G1615">
        <v>1</v>
      </c>
      <c r="H1615">
        <v>1.53</v>
      </c>
      <c r="I1615">
        <v>1.9</v>
      </c>
      <c r="J1615">
        <v>2.14</v>
      </c>
      <c r="K1615">
        <v>2.63</v>
      </c>
      <c r="L1615">
        <v>2.88</v>
      </c>
      <c r="M1615">
        <v>-0.01</v>
      </c>
      <c r="N1615">
        <v>0.34</v>
      </c>
      <c r="O1615">
        <v>0.71</v>
      </c>
      <c r="P1615">
        <v>0.95</v>
      </c>
      <c r="Q1615">
        <v>2123.48</v>
      </c>
      <c r="R1615">
        <v>18162.990000000002</v>
      </c>
      <c r="S1615">
        <v>0</v>
      </c>
      <c r="T1615">
        <v>0.25</v>
      </c>
      <c r="U1615" s="8">
        <f t="shared" si="25"/>
        <v>42151</v>
      </c>
    </row>
    <row r="1616" spans="1:21" x14ac:dyDescent="0.25">
      <c r="A1616" s="4">
        <v>42152</v>
      </c>
      <c r="B1616">
        <v>0.12</v>
      </c>
      <c r="C1616">
        <v>0.01</v>
      </c>
      <c r="D1616">
        <v>0.08</v>
      </c>
      <c r="E1616">
        <v>0.26</v>
      </c>
      <c r="F1616">
        <v>0.62</v>
      </c>
      <c r="G1616">
        <v>0.97</v>
      </c>
      <c r="H1616">
        <v>1.51</v>
      </c>
      <c r="I1616">
        <v>1.89</v>
      </c>
      <c r="J1616">
        <v>2.13</v>
      </c>
      <c r="K1616">
        <v>2.64</v>
      </c>
      <c r="L1616">
        <v>2.89</v>
      </c>
      <c r="M1616">
        <v>-0.02</v>
      </c>
      <c r="N1616">
        <v>0.33</v>
      </c>
      <c r="O1616">
        <v>0.59</v>
      </c>
      <c r="P1616">
        <v>0.98</v>
      </c>
      <c r="Q1616">
        <v>2120.79</v>
      </c>
      <c r="R1616">
        <v>18126.12</v>
      </c>
      <c r="S1616">
        <v>0</v>
      </c>
      <c r="T1616">
        <v>0.25</v>
      </c>
      <c r="U1616" s="8">
        <f t="shared" si="25"/>
        <v>42152</v>
      </c>
    </row>
    <row r="1617" spans="1:21" x14ac:dyDescent="0.25">
      <c r="A1617" s="4">
        <v>42153</v>
      </c>
      <c r="B1617">
        <v>0.08</v>
      </c>
      <c r="C1617">
        <v>0.01</v>
      </c>
      <c r="D1617">
        <v>0.06</v>
      </c>
      <c r="E1617">
        <v>0.26</v>
      </c>
      <c r="F1617">
        <v>0.61</v>
      </c>
      <c r="G1617">
        <v>0.94</v>
      </c>
      <c r="H1617">
        <v>1.49</v>
      </c>
      <c r="I1617">
        <v>1.86</v>
      </c>
      <c r="J1617">
        <v>2.12</v>
      </c>
      <c r="K1617">
        <v>2.63</v>
      </c>
      <c r="L1617">
        <v>2.88</v>
      </c>
      <c r="M1617">
        <v>-0.08</v>
      </c>
      <c r="N1617">
        <v>0.32</v>
      </c>
      <c r="O1617">
        <v>0.7</v>
      </c>
      <c r="P1617">
        <v>0.95</v>
      </c>
      <c r="Q1617">
        <v>2107.39</v>
      </c>
      <c r="R1617">
        <v>18010.68</v>
      </c>
      <c r="S1617">
        <v>0</v>
      </c>
      <c r="T1617">
        <v>0.25</v>
      </c>
      <c r="U1617" s="8">
        <f t="shared" si="25"/>
        <v>42153</v>
      </c>
    </row>
    <row r="1618" spans="1:21" x14ac:dyDescent="0.25">
      <c r="A1618" s="4">
        <v>42154</v>
      </c>
      <c r="B1618">
        <v>0.08</v>
      </c>
      <c r="C1618" t="e">
        <v>#N/A</v>
      </c>
      <c r="D1618" t="e">
        <v>#N/A</v>
      </c>
      <c r="E1618" t="e">
        <v>#N/A</v>
      </c>
      <c r="F1618" t="e">
        <v>#N/A</v>
      </c>
      <c r="G1618" t="e">
        <v>#N/A</v>
      </c>
      <c r="H1618" t="e">
        <v>#N/A</v>
      </c>
      <c r="I1618" t="e">
        <v>#N/A</v>
      </c>
      <c r="J1618" t="e">
        <v>#N/A</v>
      </c>
      <c r="K1618" t="e">
        <v>#N/A</v>
      </c>
      <c r="L1618" t="e">
        <v>#N/A</v>
      </c>
      <c r="M1618" t="e">
        <v>#N/A</v>
      </c>
      <c r="N1618" t="e">
        <v>#N/A</v>
      </c>
      <c r="O1618" t="e">
        <v>#N/A</v>
      </c>
      <c r="P1618" t="e">
        <v>#N/A</v>
      </c>
      <c r="Q1618" t="e">
        <v>#N/A</v>
      </c>
      <c r="R1618" t="e">
        <v>#N/A</v>
      </c>
      <c r="S1618">
        <v>0</v>
      </c>
      <c r="T1618">
        <v>0.25</v>
      </c>
      <c r="U1618" s="8" t="str">
        <f t="shared" si="25"/>
        <v/>
      </c>
    </row>
    <row r="1619" spans="1:21" x14ac:dyDescent="0.25">
      <c r="A1619" s="4">
        <v>42155</v>
      </c>
      <c r="B1619">
        <v>0.08</v>
      </c>
      <c r="C1619" t="e">
        <v>#N/A</v>
      </c>
      <c r="D1619" t="e">
        <v>#N/A</v>
      </c>
      <c r="E1619" t="e">
        <v>#N/A</v>
      </c>
      <c r="F1619" t="e">
        <v>#N/A</v>
      </c>
      <c r="G1619" t="e">
        <v>#N/A</v>
      </c>
      <c r="H1619" t="e">
        <v>#N/A</v>
      </c>
      <c r="I1619" t="e">
        <v>#N/A</v>
      </c>
      <c r="J1619" t="e">
        <v>#N/A</v>
      </c>
      <c r="K1619" t="e">
        <v>#N/A</v>
      </c>
      <c r="L1619" t="e">
        <v>#N/A</v>
      </c>
      <c r="M1619" t="e">
        <v>#N/A</v>
      </c>
      <c r="N1619" t="e">
        <v>#N/A</v>
      </c>
      <c r="O1619" t="e">
        <v>#N/A</v>
      </c>
      <c r="P1619" t="e">
        <v>#N/A</v>
      </c>
      <c r="Q1619" t="e">
        <v>#N/A</v>
      </c>
      <c r="R1619" t="e">
        <v>#N/A</v>
      </c>
      <c r="S1619">
        <v>0</v>
      </c>
      <c r="T1619">
        <v>0.25</v>
      </c>
      <c r="U1619" s="8" t="str">
        <f t="shared" si="25"/>
        <v/>
      </c>
    </row>
    <row r="1620" spans="1:21" x14ac:dyDescent="0.25">
      <c r="A1620" s="4">
        <v>42156</v>
      </c>
      <c r="B1620">
        <v>0.12</v>
      </c>
      <c r="C1620">
        <v>0.02</v>
      </c>
      <c r="D1620">
        <v>7.0000000000000007E-2</v>
      </c>
      <c r="E1620">
        <v>0.26</v>
      </c>
      <c r="F1620">
        <v>0.64</v>
      </c>
      <c r="G1620">
        <v>0.99</v>
      </c>
      <c r="H1620">
        <v>1.55</v>
      </c>
      <c r="I1620">
        <v>1.93</v>
      </c>
      <c r="J1620">
        <v>2.19</v>
      </c>
      <c r="K1620">
        <v>2.69</v>
      </c>
      <c r="L1620">
        <v>2.94</v>
      </c>
      <c r="M1620">
        <v>0</v>
      </c>
      <c r="N1620">
        <v>0.39</v>
      </c>
      <c r="O1620">
        <v>0.77</v>
      </c>
      <c r="P1620">
        <v>1.02</v>
      </c>
      <c r="Q1620">
        <v>2111.73</v>
      </c>
      <c r="R1620">
        <v>18040.37</v>
      </c>
      <c r="S1620">
        <v>0</v>
      </c>
      <c r="T1620">
        <v>0.25</v>
      </c>
      <c r="U1620" s="8">
        <f t="shared" si="25"/>
        <v>42156</v>
      </c>
    </row>
    <row r="1621" spans="1:21" x14ac:dyDescent="0.25">
      <c r="A1621" s="4">
        <v>42157</v>
      </c>
      <c r="B1621">
        <v>0.12</v>
      </c>
      <c r="C1621">
        <v>0.01</v>
      </c>
      <c r="D1621">
        <v>7.0000000000000007E-2</v>
      </c>
      <c r="E1621">
        <v>0.26</v>
      </c>
      <c r="F1621">
        <v>0.64</v>
      </c>
      <c r="G1621">
        <v>1.02</v>
      </c>
      <c r="H1621">
        <v>1.61</v>
      </c>
      <c r="I1621">
        <v>2.0099999999999998</v>
      </c>
      <c r="J1621">
        <v>2.27</v>
      </c>
      <c r="K1621">
        <v>2.77</v>
      </c>
      <c r="L1621">
        <v>3.02</v>
      </c>
      <c r="M1621">
        <v>0.02</v>
      </c>
      <c r="N1621">
        <v>0.44</v>
      </c>
      <c r="O1621">
        <v>0.84</v>
      </c>
      <c r="P1621">
        <v>1.08</v>
      </c>
      <c r="Q1621">
        <v>2109.6</v>
      </c>
      <c r="R1621">
        <v>18011.939999999999</v>
      </c>
      <c r="S1621">
        <v>0</v>
      </c>
      <c r="T1621">
        <v>0.25</v>
      </c>
      <c r="U1621" s="8">
        <f t="shared" si="25"/>
        <v>42157</v>
      </c>
    </row>
    <row r="1622" spans="1:21" x14ac:dyDescent="0.25">
      <c r="A1622" s="4">
        <v>42158</v>
      </c>
      <c r="B1622">
        <v>0.13</v>
      </c>
      <c r="C1622">
        <v>0.02</v>
      </c>
      <c r="D1622">
        <v>7.0000000000000007E-2</v>
      </c>
      <c r="E1622">
        <v>0.26</v>
      </c>
      <c r="F1622">
        <v>0.69</v>
      </c>
      <c r="G1622">
        <v>1.07</v>
      </c>
      <c r="H1622">
        <v>1.69</v>
      </c>
      <c r="I1622">
        <v>2.12</v>
      </c>
      <c r="J1622">
        <v>2.38</v>
      </c>
      <c r="K1622">
        <v>2.87</v>
      </c>
      <c r="L1622">
        <v>3.11</v>
      </c>
      <c r="M1622">
        <v>0.1</v>
      </c>
      <c r="N1622">
        <v>0.55000000000000004</v>
      </c>
      <c r="O1622">
        <v>0.93</v>
      </c>
      <c r="P1622">
        <v>1.1599999999999999</v>
      </c>
      <c r="Q1622">
        <v>2114.0700000000002</v>
      </c>
      <c r="R1622">
        <v>18076.27</v>
      </c>
      <c r="S1622">
        <v>0</v>
      </c>
      <c r="T1622">
        <v>0.25</v>
      </c>
      <c r="U1622" s="8">
        <f t="shared" si="25"/>
        <v>42158</v>
      </c>
    </row>
    <row r="1623" spans="1:21" x14ac:dyDescent="0.25">
      <c r="A1623" s="4">
        <v>42159</v>
      </c>
      <c r="B1623">
        <v>0.13</v>
      </c>
      <c r="C1623">
        <v>0.02</v>
      </c>
      <c r="D1623">
        <v>0.08</v>
      </c>
      <c r="E1623">
        <v>0.27</v>
      </c>
      <c r="F1623">
        <v>0.66</v>
      </c>
      <c r="G1623">
        <v>1.04</v>
      </c>
      <c r="H1623">
        <v>1.65</v>
      </c>
      <c r="I1623">
        <v>2.0499999999999998</v>
      </c>
      <c r="J1623">
        <v>2.31</v>
      </c>
      <c r="K1623">
        <v>2.78</v>
      </c>
      <c r="L1623">
        <v>3.03</v>
      </c>
      <c r="M1623">
        <v>0.06</v>
      </c>
      <c r="N1623">
        <v>0.5</v>
      </c>
      <c r="O1623">
        <v>0.87</v>
      </c>
      <c r="P1623">
        <v>1.0900000000000001</v>
      </c>
      <c r="Q1623">
        <v>2095.84</v>
      </c>
      <c r="R1623">
        <v>17905.580000000002</v>
      </c>
      <c r="S1623">
        <v>0</v>
      </c>
      <c r="T1623">
        <v>0.25</v>
      </c>
      <c r="U1623" s="8">
        <f t="shared" si="25"/>
        <v>42159</v>
      </c>
    </row>
    <row r="1624" spans="1:21" x14ac:dyDescent="0.25">
      <c r="A1624" s="4">
        <v>42160</v>
      </c>
      <c r="B1624">
        <v>0.13</v>
      </c>
      <c r="C1624">
        <v>0.03</v>
      </c>
      <c r="D1624">
        <v>0.08</v>
      </c>
      <c r="E1624">
        <v>0.28999999999999998</v>
      </c>
      <c r="F1624">
        <v>0.73</v>
      </c>
      <c r="G1624">
        <v>1.1299999999999999</v>
      </c>
      <c r="H1624">
        <v>1.75</v>
      </c>
      <c r="I1624">
        <v>2.16</v>
      </c>
      <c r="J1624">
        <v>2.41</v>
      </c>
      <c r="K1624">
        <v>2.87</v>
      </c>
      <c r="L1624">
        <v>3.11</v>
      </c>
      <c r="M1624">
        <v>0.11</v>
      </c>
      <c r="N1624">
        <v>0.55000000000000004</v>
      </c>
      <c r="O1624">
        <v>0.92</v>
      </c>
      <c r="P1624">
        <v>1.1399999999999999</v>
      </c>
      <c r="Q1624">
        <v>2092.83</v>
      </c>
      <c r="R1624">
        <v>17849.46</v>
      </c>
      <c r="S1624">
        <v>0</v>
      </c>
      <c r="T1624">
        <v>0.25</v>
      </c>
      <c r="U1624" s="8">
        <f t="shared" si="25"/>
        <v>42160</v>
      </c>
    </row>
    <row r="1625" spans="1:21" x14ac:dyDescent="0.25">
      <c r="A1625" s="4">
        <v>42161</v>
      </c>
      <c r="B1625">
        <v>0.13</v>
      </c>
      <c r="C1625" t="e">
        <v>#N/A</v>
      </c>
      <c r="D1625" t="e">
        <v>#N/A</v>
      </c>
      <c r="E1625" t="e">
        <v>#N/A</v>
      </c>
      <c r="F1625" t="e">
        <v>#N/A</v>
      </c>
      <c r="G1625" t="e">
        <v>#N/A</v>
      </c>
      <c r="H1625" t="e">
        <v>#N/A</v>
      </c>
      <c r="I1625" t="e">
        <v>#N/A</v>
      </c>
      <c r="J1625" t="e">
        <v>#N/A</v>
      </c>
      <c r="K1625" t="e">
        <v>#N/A</v>
      </c>
      <c r="L1625" t="e">
        <v>#N/A</v>
      </c>
      <c r="M1625" t="e">
        <v>#N/A</v>
      </c>
      <c r="N1625" t="e">
        <v>#N/A</v>
      </c>
      <c r="O1625" t="e">
        <v>#N/A</v>
      </c>
      <c r="P1625" t="e">
        <v>#N/A</v>
      </c>
      <c r="Q1625" t="e">
        <v>#N/A</v>
      </c>
      <c r="R1625" t="e">
        <v>#N/A</v>
      </c>
      <c r="S1625">
        <v>0</v>
      </c>
      <c r="T1625">
        <v>0.25</v>
      </c>
      <c r="U1625" s="8" t="str">
        <f t="shared" si="25"/>
        <v/>
      </c>
    </row>
    <row r="1626" spans="1:21" x14ac:dyDescent="0.25">
      <c r="A1626" s="4">
        <v>42162</v>
      </c>
      <c r="B1626">
        <v>0.13</v>
      </c>
      <c r="C1626" t="e">
        <v>#N/A</v>
      </c>
      <c r="D1626" t="e">
        <v>#N/A</v>
      </c>
      <c r="E1626" t="e">
        <v>#N/A</v>
      </c>
      <c r="F1626" t="e">
        <v>#N/A</v>
      </c>
      <c r="G1626" t="e">
        <v>#N/A</v>
      </c>
      <c r="H1626" t="e">
        <v>#N/A</v>
      </c>
      <c r="I1626" t="e">
        <v>#N/A</v>
      </c>
      <c r="J1626" t="e">
        <v>#N/A</v>
      </c>
      <c r="K1626" t="e">
        <v>#N/A</v>
      </c>
      <c r="L1626" t="e">
        <v>#N/A</v>
      </c>
      <c r="M1626" t="e">
        <v>#N/A</v>
      </c>
      <c r="N1626" t="e">
        <v>#N/A</v>
      </c>
      <c r="O1626" t="e">
        <v>#N/A</v>
      </c>
      <c r="P1626" t="e">
        <v>#N/A</v>
      </c>
      <c r="Q1626" t="e">
        <v>#N/A</v>
      </c>
      <c r="R1626" t="e">
        <v>#N/A</v>
      </c>
      <c r="S1626">
        <v>0</v>
      </c>
      <c r="T1626">
        <v>0.25</v>
      </c>
      <c r="U1626" s="8" t="str">
        <f t="shared" si="25"/>
        <v/>
      </c>
    </row>
    <row r="1627" spans="1:21" x14ac:dyDescent="0.25">
      <c r="A1627" s="4">
        <v>42163</v>
      </c>
      <c r="B1627">
        <v>0.13</v>
      </c>
      <c r="C1627">
        <v>0.02</v>
      </c>
      <c r="D1627">
        <v>0.09</v>
      </c>
      <c r="E1627">
        <v>0.27</v>
      </c>
      <c r="F1627">
        <v>0.7</v>
      </c>
      <c r="G1627">
        <v>1.0900000000000001</v>
      </c>
      <c r="H1627">
        <v>1.72</v>
      </c>
      <c r="I1627">
        <v>2.13</v>
      </c>
      <c r="J1627">
        <v>2.39</v>
      </c>
      <c r="K1627">
        <v>2.86</v>
      </c>
      <c r="L1627">
        <v>3.11</v>
      </c>
      <c r="M1627">
        <v>0.09</v>
      </c>
      <c r="N1627">
        <v>0.54</v>
      </c>
      <c r="O1627">
        <v>0.92</v>
      </c>
      <c r="P1627">
        <v>1.1399999999999999</v>
      </c>
      <c r="Q1627">
        <v>2079.2800000000002</v>
      </c>
      <c r="R1627">
        <v>17766.55</v>
      </c>
      <c r="S1627">
        <v>0</v>
      </c>
      <c r="T1627">
        <v>0.25</v>
      </c>
      <c r="U1627" s="8">
        <f t="shared" si="25"/>
        <v>42163</v>
      </c>
    </row>
    <row r="1628" spans="1:21" x14ac:dyDescent="0.25">
      <c r="A1628" s="4">
        <v>42164</v>
      </c>
      <c r="B1628">
        <v>0.13</v>
      </c>
      <c r="C1628">
        <v>0.02</v>
      </c>
      <c r="D1628">
        <v>0.08</v>
      </c>
      <c r="E1628">
        <v>0.27</v>
      </c>
      <c r="F1628">
        <v>0.72</v>
      </c>
      <c r="G1628">
        <v>1.1200000000000001</v>
      </c>
      <c r="H1628">
        <v>1.74</v>
      </c>
      <c r="I1628">
        <v>2.16</v>
      </c>
      <c r="J1628">
        <v>2.42</v>
      </c>
      <c r="K1628">
        <v>2.89</v>
      </c>
      <c r="L1628">
        <v>3.15</v>
      </c>
      <c r="M1628">
        <v>0.09</v>
      </c>
      <c r="N1628">
        <v>0.56000000000000005</v>
      </c>
      <c r="O1628">
        <v>0.95</v>
      </c>
      <c r="P1628">
        <v>1.18</v>
      </c>
      <c r="Q1628">
        <v>2080.15</v>
      </c>
      <c r="R1628">
        <v>17764.04</v>
      </c>
      <c r="S1628">
        <v>0</v>
      </c>
      <c r="T1628">
        <v>0.25</v>
      </c>
      <c r="U1628" s="8">
        <f t="shared" si="25"/>
        <v>42164</v>
      </c>
    </row>
    <row r="1629" spans="1:21" x14ac:dyDescent="0.25">
      <c r="A1629" s="4">
        <v>42165</v>
      </c>
      <c r="B1629">
        <v>0.13</v>
      </c>
      <c r="C1629">
        <v>0.02</v>
      </c>
      <c r="D1629">
        <v>0.1</v>
      </c>
      <c r="E1629">
        <v>0.28000000000000003</v>
      </c>
      <c r="F1629">
        <v>0.75</v>
      </c>
      <c r="G1629">
        <v>1.1499999999999999</v>
      </c>
      <c r="H1629">
        <v>1.8</v>
      </c>
      <c r="I1629">
        <v>2.2200000000000002</v>
      </c>
      <c r="J1629">
        <v>2.5</v>
      </c>
      <c r="K1629">
        <v>2.96</v>
      </c>
      <c r="L1629">
        <v>3.22</v>
      </c>
      <c r="M1629">
        <v>0.14000000000000001</v>
      </c>
      <c r="N1629">
        <v>0.63</v>
      </c>
      <c r="O1629">
        <v>1.02</v>
      </c>
      <c r="P1629">
        <v>1.25</v>
      </c>
      <c r="Q1629">
        <v>2105.1999999999998</v>
      </c>
      <c r="R1629">
        <v>18000.400000000001</v>
      </c>
      <c r="S1629">
        <v>0</v>
      </c>
      <c r="T1629">
        <v>0.25</v>
      </c>
      <c r="U1629" s="8">
        <f t="shared" si="25"/>
        <v>42165</v>
      </c>
    </row>
    <row r="1630" spans="1:21" x14ac:dyDescent="0.25">
      <c r="A1630" s="4">
        <v>42166</v>
      </c>
      <c r="B1630">
        <v>0.13</v>
      </c>
      <c r="C1630">
        <v>0.01</v>
      </c>
      <c r="D1630">
        <v>0.1</v>
      </c>
      <c r="E1630">
        <v>0.28000000000000003</v>
      </c>
      <c r="F1630">
        <v>0.73</v>
      </c>
      <c r="G1630">
        <v>1.1200000000000001</v>
      </c>
      <c r="H1630">
        <v>1.74</v>
      </c>
      <c r="I1630">
        <v>2.14</v>
      </c>
      <c r="J1630">
        <v>2.39</v>
      </c>
      <c r="K1630">
        <v>2.84</v>
      </c>
      <c r="L1630">
        <v>3.11</v>
      </c>
      <c r="M1630">
        <v>0.11</v>
      </c>
      <c r="N1630">
        <v>0.56000000000000005</v>
      </c>
      <c r="O1630">
        <v>0.94</v>
      </c>
      <c r="P1630">
        <v>1.17</v>
      </c>
      <c r="Q1630">
        <v>2108.86</v>
      </c>
      <c r="R1630">
        <v>18039.37</v>
      </c>
      <c r="S1630">
        <v>0</v>
      </c>
      <c r="T1630">
        <v>0.25</v>
      </c>
      <c r="U1630" s="8">
        <f t="shared" si="25"/>
        <v>42166</v>
      </c>
    </row>
    <row r="1631" spans="1:21" x14ac:dyDescent="0.25">
      <c r="A1631" s="4">
        <v>42167</v>
      </c>
      <c r="B1631">
        <v>0.13</v>
      </c>
      <c r="C1631">
        <v>0.02</v>
      </c>
      <c r="D1631">
        <v>0.1</v>
      </c>
      <c r="E1631">
        <v>0.28000000000000003</v>
      </c>
      <c r="F1631">
        <v>0.74</v>
      </c>
      <c r="G1631">
        <v>1.1200000000000001</v>
      </c>
      <c r="H1631">
        <v>1.75</v>
      </c>
      <c r="I1631">
        <v>2.15</v>
      </c>
      <c r="J1631">
        <v>2.39</v>
      </c>
      <c r="K1631">
        <v>2.84</v>
      </c>
      <c r="L1631">
        <v>3.1</v>
      </c>
      <c r="M1631">
        <v>0.11</v>
      </c>
      <c r="N1631">
        <v>0.55000000000000004</v>
      </c>
      <c r="O1631">
        <v>0.93</v>
      </c>
      <c r="P1631">
        <v>1.1599999999999999</v>
      </c>
      <c r="Q1631">
        <v>2094.11</v>
      </c>
      <c r="R1631">
        <v>17898.84</v>
      </c>
      <c r="S1631">
        <v>0</v>
      </c>
      <c r="T1631">
        <v>0.25</v>
      </c>
      <c r="U1631" s="8">
        <f t="shared" si="25"/>
        <v>42167</v>
      </c>
    </row>
    <row r="1632" spans="1:21" x14ac:dyDescent="0.25">
      <c r="A1632" s="4">
        <v>42168</v>
      </c>
      <c r="B1632">
        <v>0.13</v>
      </c>
      <c r="C1632" t="e">
        <v>#N/A</v>
      </c>
      <c r="D1632" t="e">
        <v>#N/A</v>
      </c>
      <c r="E1632" t="e">
        <v>#N/A</v>
      </c>
      <c r="F1632" t="e">
        <v>#N/A</v>
      </c>
      <c r="G1632" t="e">
        <v>#N/A</v>
      </c>
      <c r="H1632" t="e">
        <v>#N/A</v>
      </c>
      <c r="I1632" t="e">
        <v>#N/A</v>
      </c>
      <c r="J1632" t="e">
        <v>#N/A</v>
      </c>
      <c r="K1632" t="e">
        <v>#N/A</v>
      </c>
      <c r="L1632" t="e">
        <v>#N/A</v>
      </c>
      <c r="M1632" t="e">
        <v>#N/A</v>
      </c>
      <c r="N1632" t="e">
        <v>#N/A</v>
      </c>
      <c r="O1632" t="e">
        <v>#N/A</v>
      </c>
      <c r="P1632" t="e">
        <v>#N/A</v>
      </c>
      <c r="Q1632" t="e">
        <v>#N/A</v>
      </c>
      <c r="R1632" t="e">
        <v>#N/A</v>
      </c>
      <c r="S1632">
        <v>0</v>
      </c>
      <c r="T1632">
        <v>0.25</v>
      </c>
      <c r="U1632" s="8" t="str">
        <f t="shared" si="25"/>
        <v/>
      </c>
    </row>
    <row r="1633" spans="1:21" x14ac:dyDescent="0.25">
      <c r="A1633" s="4">
        <v>42169</v>
      </c>
      <c r="B1633">
        <v>0.13</v>
      </c>
      <c r="C1633" t="e">
        <v>#N/A</v>
      </c>
      <c r="D1633" t="e">
        <v>#N/A</v>
      </c>
      <c r="E1633" t="e">
        <v>#N/A</v>
      </c>
      <c r="F1633" t="e">
        <v>#N/A</v>
      </c>
      <c r="G1633" t="e">
        <v>#N/A</v>
      </c>
      <c r="H1633" t="e">
        <v>#N/A</v>
      </c>
      <c r="I1633" t="e">
        <v>#N/A</v>
      </c>
      <c r="J1633" t="e">
        <v>#N/A</v>
      </c>
      <c r="K1633" t="e">
        <v>#N/A</v>
      </c>
      <c r="L1633" t="e">
        <v>#N/A</v>
      </c>
      <c r="M1633" t="e">
        <v>#N/A</v>
      </c>
      <c r="N1633" t="e">
        <v>#N/A</v>
      </c>
      <c r="O1633" t="e">
        <v>#N/A</v>
      </c>
      <c r="P1633" t="e">
        <v>#N/A</v>
      </c>
      <c r="Q1633" t="e">
        <v>#N/A</v>
      </c>
      <c r="R1633" t="e">
        <v>#N/A</v>
      </c>
      <c r="S1633">
        <v>0</v>
      </c>
      <c r="T1633">
        <v>0.25</v>
      </c>
      <c r="U1633" s="8" t="str">
        <f t="shared" si="25"/>
        <v/>
      </c>
    </row>
    <row r="1634" spans="1:21" x14ac:dyDescent="0.25">
      <c r="A1634" s="4">
        <v>42170</v>
      </c>
      <c r="B1634">
        <v>0.13</v>
      </c>
      <c r="C1634">
        <v>0.02</v>
      </c>
      <c r="D1634">
        <v>0.11</v>
      </c>
      <c r="E1634">
        <v>0.28000000000000003</v>
      </c>
      <c r="F1634">
        <v>0.72</v>
      </c>
      <c r="G1634">
        <v>1.1000000000000001</v>
      </c>
      <c r="H1634">
        <v>1.71</v>
      </c>
      <c r="I1634">
        <v>2.11</v>
      </c>
      <c r="J1634">
        <v>2.36</v>
      </c>
      <c r="K1634">
        <v>2.83</v>
      </c>
      <c r="L1634">
        <v>3.09</v>
      </c>
      <c r="M1634">
        <v>7.0000000000000007E-2</v>
      </c>
      <c r="N1634">
        <v>0.51</v>
      </c>
      <c r="O1634">
        <v>0.89</v>
      </c>
      <c r="P1634">
        <v>1.1200000000000001</v>
      </c>
      <c r="Q1634">
        <v>2084.4299999999998</v>
      </c>
      <c r="R1634">
        <v>17791.169999999998</v>
      </c>
      <c r="S1634">
        <v>0</v>
      </c>
      <c r="T1634">
        <v>0.25</v>
      </c>
      <c r="U1634" s="8">
        <f t="shared" si="25"/>
        <v>42170</v>
      </c>
    </row>
    <row r="1635" spans="1:21" x14ac:dyDescent="0.25">
      <c r="A1635" s="4">
        <v>42171</v>
      </c>
      <c r="B1635">
        <v>0.14000000000000001</v>
      </c>
      <c r="C1635">
        <v>0.01</v>
      </c>
      <c r="D1635">
        <v>0.11</v>
      </c>
      <c r="E1635">
        <v>0.28000000000000003</v>
      </c>
      <c r="F1635">
        <v>0.71</v>
      </c>
      <c r="G1635">
        <v>1.08</v>
      </c>
      <c r="H1635">
        <v>1.68</v>
      </c>
      <c r="I1635">
        <v>2.0699999999999998</v>
      </c>
      <c r="J1635">
        <v>2.3199999999999998</v>
      </c>
      <c r="K1635">
        <v>2.79</v>
      </c>
      <c r="L1635">
        <v>3.06</v>
      </c>
      <c r="M1635">
        <v>0.01</v>
      </c>
      <c r="N1635">
        <v>0.44</v>
      </c>
      <c r="O1635">
        <v>0.82</v>
      </c>
      <c r="P1635">
        <v>1.05</v>
      </c>
      <c r="Q1635">
        <v>2096.29</v>
      </c>
      <c r="R1635">
        <v>17904.48</v>
      </c>
      <c r="S1635">
        <v>0</v>
      </c>
      <c r="T1635">
        <v>0.25</v>
      </c>
      <c r="U1635" s="8">
        <f t="shared" si="25"/>
        <v>42171</v>
      </c>
    </row>
    <row r="1636" spans="1:21" x14ac:dyDescent="0.25">
      <c r="A1636" s="4">
        <v>42172</v>
      </c>
      <c r="B1636">
        <v>0.14000000000000001</v>
      </c>
      <c r="C1636">
        <v>0.01</v>
      </c>
      <c r="D1636">
        <v>0.1</v>
      </c>
      <c r="E1636">
        <v>0.27</v>
      </c>
      <c r="F1636">
        <v>0.67</v>
      </c>
      <c r="G1636">
        <v>1.03</v>
      </c>
      <c r="H1636">
        <v>1.63</v>
      </c>
      <c r="I1636">
        <v>2.0499999999999998</v>
      </c>
      <c r="J1636">
        <v>2.3199999999999998</v>
      </c>
      <c r="K1636">
        <v>2.82</v>
      </c>
      <c r="L1636">
        <v>3.09</v>
      </c>
      <c r="M1636">
        <v>-0.06</v>
      </c>
      <c r="N1636">
        <v>0.42</v>
      </c>
      <c r="O1636">
        <v>0.84</v>
      </c>
      <c r="P1636">
        <v>1.0900000000000001</v>
      </c>
      <c r="Q1636">
        <v>2100.44</v>
      </c>
      <c r="R1636">
        <v>17935.740000000002</v>
      </c>
      <c r="S1636">
        <v>0</v>
      </c>
      <c r="T1636">
        <v>0.25</v>
      </c>
      <c r="U1636" s="8">
        <f t="shared" si="25"/>
        <v>42172</v>
      </c>
    </row>
    <row r="1637" spans="1:21" x14ac:dyDescent="0.25">
      <c r="A1637" s="4">
        <v>42173</v>
      </c>
      <c r="B1637">
        <v>0.14000000000000001</v>
      </c>
      <c r="C1637">
        <v>0.01</v>
      </c>
      <c r="D1637">
        <v>0.08</v>
      </c>
      <c r="E1637">
        <v>0.26</v>
      </c>
      <c r="F1637">
        <v>0.66</v>
      </c>
      <c r="G1637">
        <v>1.03</v>
      </c>
      <c r="H1637">
        <v>1.65</v>
      </c>
      <c r="I1637">
        <v>2.08</v>
      </c>
      <c r="J1637">
        <v>2.35</v>
      </c>
      <c r="K1637">
        <v>2.86</v>
      </c>
      <c r="L1637">
        <v>3.14</v>
      </c>
      <c r="M1637">
        <v>-0.02</v>
      </c>
      <c r="N1637">
        <v>0.46</v>
      </c>
      <c r="O1637">
        <v>0.89</v>
      </c>
      <c r="P1637">
        <v>1.1399999999999999</v>
      </c>
      <c r="Q1637">
        <v>2121.2399999999998</v>
      </c>
      <c r="R1637">
        <v>18115.84</v>
      </c>
      <c r="S1637">
        <v>0</v>
      </c>
      <c r="T1637">
        <v>0.25</v>
      </c>
      <c r="U1637" s="8">
        <f t="shared" si="25"/>
        <v>42173</v>
      </c>
    </row>
    <row r="1638" spans="1:21" x14ac:dyDescent="0.25">
      <c r="A1638" s="4">
        <v>42174</v>
      </c>
      <c r="B1638">
        <v>0.13</v>
      </c>
      <c r="C1638">
        <v>0.01</v>
      </c>
      <c r="D1638">
        <v>0.05</v>
      </c>
      <c r="E1638">
        <v>0.25</v>
      </c>
      <c r="F1638">
        <v>0.65</v>
      </c>
      <c r="G1638">
        <v>0.99</v>
      </c>
      <c r="H1638">
        <v>1.59</v>
      </c>
      <c r="I1638">
        <v>1.99</v>
      </c>
      <c r="J1638">
        <v>2.2599999999999998</v>
      </c>
      <c r="K1638">
        <v>2.76</v>
      </c>
      <c r="L1638">
        <v>3.05</v>
      </c>
      <c r="M1638">
        <v>-0.04</v>
      </c>
      <c r="N1638">
        <v>0.4</v>
      </c>
      <c r="O1638">
        <v>0.81</v>
      </c>
      <c r="P1638">
        <v>1.07</v>
      </c>
      <c r="Q1638">
        <v>2109.9899999999998</v>
      </c>
      <c r="R1638">
        <v>18015.95</v>
      </c>
      <c r="S1638">
        <v>0</v>
      </c>
      <c r="T1638">
        <v>0.25</v>
      </c>
      <c r="U1638" s="8">
        <f t="shared" si="25"/>
        <v>42174</v>
      </c>
    </row>
    <row r="1639" spans="1:21" x14ac:dyDescent="0.25">
      <c r="A1639" s="4">
        <v>42175</v>
      </c>
      <c r="B1639">
        <v>0.13</v>
      </c>
      <c r="C1639" t="e">
        <v>#N/A</v>
      </c>
      <c r="D1639" t="e">
        <v>#N/A</v>
      </c>
      <c r="E1639" t="e">
        <v>#N/A</v>
      </c>
      <c r="F1639" t="e">
        <v>#N/A</v>
      </c>
      <c r="G1639" t="e">
        <v>#N/A</v>
      </c>
      <c r="H1639" t="e">
        <v>#N/A</v>
      </c>
      <c r="I1639" t="e">
        <v>#N/A</v>
      </c>
      <c r="J1639" t="e">
        <v>#N/A</v>
      </c>
      <c r="K1639" t="e">
        <v>#N/A</v>
      </c>
      <c r="L1639" t="e">
        <v>#N/A</v>
      </c>
      <c r="M1639" t="e">
        <v>#N/A</v>
      </c>
      <c r="N1639" t="e">
        <v>#N/A</v>
      </c>
      <c r="O1639" t="e">
        <v>#N/A</v>
      </c>
      <c r="P1639" t="e">
        <v>#N/A</v>
      </c>
      <c r="Q1639" t="e">
        <v>#N/A</v>
      </c>
      <c r="R1639" t="e">
        <v>#N/A</v>
      </c>
      <c r="S1639">
        <v>0</v>
      </c>
      <c r="T1639">
        <v>0.25</v>
      </c>
      <c r="U1639" s="8" t="str">
        <f t="shared" si="25"/>
        <v/>
      </c>
    </row>
    <row r="1640" spans="1:21" x14ac:dyDescent="0.25">
      <c r="A1640" s="4">
        <v>42176</v>
      </c>
      <c r="B1640">
        <v>0.13</v>
      </c>
      <c r="C1640" t="e">
        <v>#N/A</v>
      </c>
      <c r="D1640" t="e">
        <v>#N/A</v>
      </c>
      <c r="E1640" t="e">
        <v>#N/A</v>
      </c>
      <c r="F1640" t="e">
        <v>#N/A</v>
      </c>
      <c r="G1640" t="e">
        <v>#N/A</v>
      </c>
      <c r="H1640" t="e">
        <v>#N/A</v>
      </c>
      <c r="I1640" t="e">
        <v>#N/A</v>
      </c>
      <c r="J1640" t="e">
        <v>#N/A</v>
      </c>
      <c r="K1640" t="e">
        <v>#N/A</v>
      </c>
      <c r="L1640" t="e">
        <v>#N/A</v>
      </c>
      <c r="M1640" t="e">
        <v>#N/A</v>
      </c>
      <c r="N1640" t="e">
        <v>#N/A</v>
      </c>
      <c r="O1640" t="e">
        <v>#N/A</v>
      </c>
      <c r="P1640" t="e">
        <v>#N/A</v>
      </c>
      <c r="Q1640" t="e">
        <v>#N/A</v>
      </c>
      <c r="R1640" t="e">
        <v>#N/A</v>
      </c>
      <c r="S1640">
        <v>0</v>
      </c>
      <c r="T1640">
        <v>0.25</v>
      </c>
      <c r="U1640" s="8" t="str">
        <f t="shared" si="25"/>
        <v/>
      </c>
    </row>
    <row r="1641" spans="1:21" x14ac:dyDescent="0.25">
      <c r="A1641" s="4">
        <v>42177</v>
      </c>
      <c r="B1641">
        <v>0.13</v>
      </c>
      <c r="C1641">
        <v>0.01</v>
      </c>
      <c r="D1641">
        <v>0.08</v>
      </c>
      <c r="E1641">
        <v>0.27</v>
      </c>
      <c r="F1641">
        <v>0.68</v>
      </c>
      <c r="G1641">
        <v>1.06</v>
      </c>
      <c r="H1641">
        <v>1.68</v>
      </c>
      <c r="I1641">
        <v>2.1</v>
      </c>
      <c r="J1641">
        <v>2.37</v>
      </c>
      <c r="K1641">
        <v>2.87</v>
      </c>
      <c r="L1641">
        <v>3.16</v>
      </c>
      <c r="M1641">
        <v>0.03</v>
      </c>
      <c r="N1641">
        <v>0.47</v>
      </c>
      <c r="O1641">
        <v>0.88</v>
      </c>
      <c r="P1641">
        <v>1.1399999999999999</v>
      </c>
      <c r="Q1641">
        <v>2122.85</v>
      </c>
      <c r="R1641">
        <v>18119.78</v>
      </c>
      <c r="S1641">
        <v>0</v>
      </c>
      <c r="T1641">
        <v>0.25</v>
      </c>
      <c r="U1641" s="8">
        <f t="shared" si="25"/>
        <v>42177</v>
      </c>
    </row>
    <row r="1642" spans="1:21" x14ac:dyDescent="0.25">
      <c r="A1642" s="4">
        <v>42178</v>
      </c>
      <c r="B1642">
        <v>0.13</v>
      </c>
      <c r="C1642">
        <v>0.01</v>
      </c>
      <c r="D1642">
        <v>0.09</v>
      </c>
      <c r="E1642">
        <v>0.3</v>
      </c>
      <c r="F1642">
        <v>0.7</v>
      </c>
      <c r="G1642">
        <v>1.07</v>
      </c>
      <c r="H1642">
        <v>1.71</v>
      </c>
      <c r="I1642">
        <v>2.14</v>
      </c>
      <c r="J1642">
        <v>2.42</v>
      </c>
      <c r="K1642">
        <v>2.92</v>
      </c>
      <c r="L1642">
        <v>3.2</v>
      </c>
      <c r="M1642">
        <v>0.04</v>
      </c>
      <c r="N1642">
        <v>0.5</v>
      </c>
      <c r="O1642">
        <v>0.92</v>
      </c>
      <c r="P1642">
        <v>1.17</v>
      </c>
      <c r="Q1642">
        <v>2124.1999999999998</v>
      </c>
      <c r="R1642">
        <v>18144.07</v>
      </c>
      <c r="S1642">
        <v>0</v>
      </c>
      <c r="T1642">
        <v>0.25</v>
      </c>
      <c r="U1642" s="8">
        <f t="shared" si="25"/>
        <v>42178</v>
      </c>
    </row>
    <row r="1643" spans="1:21" x14ac:dyDescent="0.25">
      <c r="A1643" s="4">
        <v>42179</v>
      </c>
      <c r="B1643">
        <v>0.13</v>
      </c>
      <c r="C1643">
        <v>0.01</v>
      </c>
      <c r="D1643">
        <v>0.08</v>
      </c>
      <c r="E1643">
        <v>0.3</v>
      </c>
      <c r="F1643">
        <v>0.68</v>
      </c>
      <c r="G1643">
        <v>1.06</v>
      </c>
      <c r="H1643">
        <v>1.69</v>
      </c>
      <c r="I1643">
        <v>2.12</v>
      </c>
      <c r="J1643">
        <v>2.38</v>
      </c>
      <c r="K1643">
        <v>2.87</v>
      </c>
      <c r="L1643">
        <v>3.16</v>
      </c>
      <c r="M1643">
        <v>0.05</v>
      </c>
      <c r="N1643">
        <v>0.48</v>
      </c>
      <c r="O1643">
        <v>0.88</v>
      </c>
      <c r="P1643">
        <v>1.1299999999999999</v>
      </c>
      <c r="Q1643">
        <v>2108.58</v>
      </c>
      <c r="R1643">
        <v>17966.07</v>
      </c>
      <c r="S1643">
        <v>0</v>
      </c>
      <c r="T1643">
        <v>0.25</v>
      </c>
      <c r="U1643" s="8">
        <f t="shared" si="25"/>
        <v>42179</v>
      </c>
    </row>
    <row r="1644" spans="1:21" x14ac:dyDescent="0.25">
      <c r="A1644" s="4">
        <v>42180</v>
      </c>
      <c r="B1644">
        <v>0.13</v>
      </c>
      <c r="C1644">
        <v>0.01</v>
      </c>
      <c r="D1644">
        <v>7.0000000000000007E-2</v>
      </c>
      <c r="E1644">
        <v>0.28999999999999998</v>
      </c>
      <c r="F1644">
        <v>0.68</v>
      </c>
      <c r="G1644">
        <v>1.06</v>
      </c>
      <c r="H1644">
        <v>1.7</v>
      </c>
      <c r="I1644">
        <v>2.14</v>
      </c>
      <c r="J1644">
        <v>2.4</v>
      </c>
      <c r="K1644">
        <v>2.88</v>
      </c>
      <c r="L1644">
        <v>3.16</v>
      </c>
      <c r="M1644">
        <v>7.0000000000000007E-2</v>
      </c>
      <c r="N1644">
        <v>0.49</v>
      </c>
      <c r="O1644">
        <v>0.89</v>
      </c>
      <c r="P1644">
        <v>1.1299999999999999</v>
      </c>
      <c r="Q1644">
        <v>2102.31</v>
      </c>
      <c r="R1644">
        <v>17890.36</v>
      </c>
      <c r="S1644">
        <v>0</v>
      </c>
      <c r="T1644">
        <v>0.25</v>
      </c>
      <c r="U1644" s="8">
        <f t="shared" si="25"/>
        <v>42180</v>
      </c>
    </row>
    <row r="1645" spans="1:21" x14ac:dyDescent="0.25">
      <c r="A1645" s="4">
        <v>42181</v>
      </c>
      <c r="B1645">
        <v>0.13</v>
      </c>
      <c r="C1645">
        <v>0.01</v>
      </c>
      <c r="D1645">
        <v>0.08</v>
      </c>
      <c r="E1645">
        <v>0.28999999999999998</v>
      </c>
      <c r="F1645">
        <v>0.72</v>
      </c>
      <c r="G1645">
        <v>1.0900000000000001</v>
      </c>
      <c r="H1645">
        <v>1.75</v>
      </c>
      <c r="I1645">
        <v>2.2000000000000002</v>
      </c>
      <c r="J1645">
        <v>2.4900000000000002</v>
      </c>
      <c r="K1645">
        <v>2.98</v>
      </c>
      <c r="L1645">
        <v>3.25</v>
      </c>
      <c r="M1645">
        <v>0.09</v>
      </c>
      <c r="N1645">
        <v>0.56999999999999995</v>
      </c>
      <c r="O1645">
        <v>0.97</v>
      </c>
      <c r="P1645">
        <v>1.21</v>
      </c>
      <c r="Q1645">
        <v>2101.4899999999998</v>
      </c>
      <c r="R1645">
        <v>17946.68</v>
      </c>
      <c r="S1645">
        <v>0</v>
      </c>
      <c r="T1645">
        <v>0.25</v>
      </c>
      <c r="U1645" s="8">
        <f t="shared" si="25"/>
        <v>42181</v>
      </c>
    </row>
    <row r="1646" spans="1:21" x14ac:dyDescent="0.25">
      <c r="A1646" s="4">
        <v>42182</v>
      </c>
      <c r="B1646">
        <v>0.13</v>
      </c>
      <c r="C1646" t="e">
        <v>#N/A</v>
      </c>
      <c r="D1646" t="e">
        <v>#N/A</v>
      </c>
      <c r="E1646" t="e">
        <v>#N/A</v>
      </c>
      <c r="F1646" t="e">
        <v>#N/A</v>
      </c>
      <c r="G1646" t="e">
        <v>#N/A</v>
      </c>
      <c r="H1646" t="e">
        <v>#N/A</v>
      </c>
      <c r="I1646" t="e">
        <v>#N/A</v>
      </c>
      <c r="J1646" t="e">
        <v>#N/A</v>
      </c>
      <c r="K1646" t="e">
        <v>#N/A</v>
      </c>
      <c r="L1646" t="e">
        <v>#N/A</v>
      </c>
      <c r="M1646" t="e">
        <v>#N/A</v>
      </c>
      <c r="N1646" t="e">
        <v>#N/A</v>
      </c>
      <c r="O1646" t="e">
        <v>#N/A</v>
      </c>
      <c r="P1646" t="e">
        <v>#N/A</v>
      </c>
      <c r="Q1646" t="e">
        <v>#N/A</v>
      </c>
      <c r="R1646" t="e">
        <v>#N/A</v>
      </c>
      <c r="S1646">
        <v>0</v>
      </c>
      <c r="T1646">
        <v>0.25</v>
      </c>
      <c r="U1646" s="8" t="str">
        <f t="shared" si="25"/>
        <v/>
      </c>
    </row>
    <row r="1647" spans="1:21" x14ac:dyDescent="0.25">
      <c r="A1647" s="4">
        <v>42183</v>
      </c>
      <c r="B1647">
        <v>0.13</v>
      </c>
      <c r="C1647" t="e">
        <v>#N/A</v>
      </c>
      <c r="D1647" t="e">
        <v>#N/A</v>
      </c>
      <c r="E1647" t="e">
        <v>#N/A</v>
      </c>
      <c r="F1647" t="e">
        <v>#N/A</v>
      </c>
      <c r="G1647" t="e">
        <v>#N/A</v>
      </c>
      <c r="H1647" t="e">
        <v>#N/A</v>
      </c>
      <c r="I1647" t="e">
        <v>#N/A</v>
      </c>
      <c r="J1647" t="e">
        <v>#N/A</v>
      </c>
      <c r="K1647" t="e">
        <v>#N/A</v>
      </c>
      <c r="L1647" t="e">
        <v>#N/A</v>
      </c>
      <c r="M1647" t="e">
        <v>#N/A</v>
      </c>
      <c r="N1647" t="e">
        <v>#N/A</v>
      </c>
      <c r="O1647" t="e">
        <v>#N/A</v>
      </c>
      <c r="P1647" t="e">
        <v>#N/A</v>
      </c>
      <c r="Q1647" t="e">
        <v>#N/A</v>
      </c>
      <c r="R1647" t="e">
        <v>#N/A</v>
      </c>
      <c r="S1647">
        <v>0</v>
      </c>
      <c r="T1647">
        <v>0.25</v>
      </c>
      <c r="U1647" s="8" t="str">
        <f t="shared" si="25"/>
        <v/>
      </c>
    </row>
    <row r="1648" spans="1:21" x14ac:dyDescent="0.25">
      <c r="A1648" s="4">
        <v>42184</v>
      </c>
      <c r="B1648">
        <v>0.14000000000000001</v>
      </c>
      <c r="C1648">
        <v>0.02</v>
      </c>
      <c r="D1648">
        <v>0.11</v>
      </c>
      <c r="E1648">
        <v>0.27</v>
      </c>
      <c r="F1648">
        <v>0.64</v>
      </c>
      <c r="G1648">
        <v>1</v>
      </c>
      <c r="H1648">
        <v>1.62</v>
      </c>
      <c r="I1648">
        <v>2.0499999999999998</v>
      </c>
      <c r="J1648">
        <v>2.33</v>
      </c>
      <c r="K1648">
        <v>2.82</v>
      </c>
      <c r="L1648">
        <v>3.09</v>
      </c>
      <c r="M1648">
        <v>0.03</v>
      </c>
      <c r="N1648">
        <v>0.46</v>
      </c>
      <c r="O1648">
        <v>0.86</v>
      </c>
      <c r="P1648">
        <v>1.1000000000000001</v>
      </c>
      <c r="Q1648">
        <v>2057.64</v>
      </c>
      <c r="R1648">
        <v>17596.349999999999</v>
      </c>
      <c r="S1648">
        <v>0</v>
      </c>
      <c r="T1648">
        <v>0.25</v>
      </c>
      <c r="U1648" s="8">
        <f t="shared" si="25"/>
        <v>42184</v>
      </c>
    </row>
    <row r="1649" spans="1:21" x14ac:dyDescent="0.25">
      <c r="A1649" s="4">
        <v>42185</v>
      </c>
      <c r="B1649">
        <v>0.08</v>
      </c>
      <c r="C1649">
        <v>0.01</v>
      </c>
      <c r="D1649">
        <v>0.11</v>
      </c>
      <c r="E1649">
        <v>0.28000000000000003</v>
      </c>
      <c r="F1649">
        <v>0.64</v>
      </c>
      <c r="G1649">
        <v>1.01</v>
      </c>
      <c r="H1649">
        <v>1.63</v>
      </c>
      <c r="I1649">
        <v>2.0699999999999998</v>
      </c>
      <c r="J1649">
        <v>2.35</v>
      </c>
      <c r="K1649">
        <v>2.83</v>
      </c>
      <c r="L1649">
        <v>3.11</v>
      </c>
      <c r="M1649">
        <v>0.02</v>
      </c>
      <c r="N1649">
        <v>0.48</v>
      </c>
      <c r="O1649">
        <v>0.88</v>
      </c>
      <c r="P1649">
        <v>1.1100000000000001</v>
      </c>
      <c r="Q1649">
        <v>2063.11</v>
      </c>
      <c r="R1649">
        <v>17619.509999999998</v>
      </c>
      <c r="S1649">
        <v>0</v>
      </c>
      <c r="T1649">
        <v>0.25</v>
      </c>
      <c r="U1649" s="8">
        <f t="shared" si="25"/>
        <v>42185</v>
      </c>
    </row>
    <row r="1650" spans="1:21" x14ac:dyDescent="0.25">
      <c r="A1650" s="4">
        <v>42186</v>
      </c>
      <c r="B1650">
        <v>0.13</v>
      </c>
      <c r="C1650">
        <v>0.01</v>
      </c>
      <c r="D1650">
        <v>0.13</v>
      </c>
      <c r="E1650">
        <v>0.28000000000000003</v>
      </c>
      <c r="F1650">
        <v>0.69</v>
      </c>
      <c r="G1650">
        <v>1.08</v>
      </c>
      <c r="H1650">
        <v>1.7</v>
      </c>
      <c r="I1650">
        <v>2.14</v>
      </c>
      <c r="J1650">
        <v>2.4300000000000002</v>
      </c>
      <c r="K1650">
        <v>2.92</v>
      </c>
      <c r="L1650">
        <v>3.2</v>
      </c>
      <c r="M1650">
        <v>0.1</v>
      </c>
      <c r="N1650">
        <v>0.54</v>
      </c>
      <c r="O1650">
        <v>0.94</v>
      </c>
      <c r="P1650">
        <v>1.18</v>
      </c>
      <c r="Q1650">
        <v>2077.42</v>
      </c>
      <c r="R1650">
        <v>17757.91</v>
      </c>
      <c r="S1650">
        <v>0</v>
      </c>
      <c r="T1650">
        <v>0.25</v>
      </c>
      <c r="U1650" s="8">
        <f t="shared" si="25"/>
        <v>42186</v>
      </c>
    </row>
    <row r="1651" spans="1:21" x14ac:dyDescent="0.25">
      <c r="A1651" s="4">
        <v>42187</v>
      </c>
      <c r="B1651">
        <v>0.13</v>
      </c>
      <c r="C1651">
        <v>0.01</v>
      </c>
      <c r="D1651">
        <v>0.1</v>
      </c>
      <c r="E1651">
        <v>0.26</v>
      </c>
      <c r="F1651">
        <v>0.64</v>
      </c>
      <c r="G1651">
        <v>1.01</v>
      </c>
      <c r="H1651">
        <v>1.64</v>
      </c>
      <c r="I1651">
        <v>2.09</v>
      </c>
      <c r="J1651">
        <v>2.4</v>
      </c>
      <c r="K1651">
        <v>2.9</v>
      </c>
      <c r="L1651">
        <v>3.19</v>
      </c>
      <c r="M1651">
        <v>0.02</v>
      </c>
      <c r="N1651">
        <v>0.49</v>
      </c>
      <c r="O1651">
        <v>0.91</v>
      </c>
      <c r="P1651">
        <v>1.1599999999999999</v>
      </c>
      <c r="Q1651">
        <v>2076.7800000000002</v>
      </c>
      <c r="R1651">
        <v>17730.11</v>
      </c>
      <c r="S1651">
        <v>0</v>
      </c>
      <c r="T1651">
        <v>0.25</v>
      </c>
      <c r="U1651" s="8">
        <f t="shared" si="25"/>
        <v>42187</v>
      </c>
    </row>
    <row r="1652" spans="1:21" x14ac:dyDescent="0.25">
      <c r="A1652" s="4">
        <v>42188</v>
      </c>
      <c r="B1652">
        <v>0.13</v>
      </c>
      <c r="C1652" t="e">
        <v>#N/A</v>
      </c>
      <c r="D1652" t="e">
        <v>#N/A</v>
      </c>
      <c r="E1652" t="e">
        <v>#N/A</v>
      </c>
      <c r="F1652" t="e">
        <v>#N/A</v>
      </c>
      <c r="G1652" t="e">
        <v>#N/A</v>
      </c>
      <c r="H1652" t="e">
        <v>#N/A</v>
      </c>
      <c r="I1652" t="e">
        <v>#N/A</v>
      </c>
      <c r="J1652" t="e">
        <v>#N/A</v>
      </c>
      <c r="K1652" t="e">
        <v>#N/A</v>
      </c>
      <c r="L1652" t="e">
        <v>#N/A</v>
      </c>
      <c r="M1652" t="e">
        <v>#N/A</v>
      </c>
      <c r="N1652" t="e">
        <v>#N/A</v>
      </c>
      <c r="O1652" t="e">
        <v>#N/A</v>
      </c>
      <c r="P1652" t="e">
        <v>#N/A</v>
      </c>
      <c r="Q1652" t="e">
        <v>#N/A</v>
      </c>
      <c r="R1652" t="e">
        <v>#N/A</v>
      </c>
      <c r="S1652">
        <v>0</v>
      </c>
      <c r="T1652">
        <v>0.25</v>
      </c>
      <c r="U1652" s="8" t="str">
        <f t="shared" si="25"/>
        <v/>
      </c>
    </row>
    <row r="1653" spans="1:21" x14ac:dyDescent="0.25">
      <c r="A1653" s="4">
        <v>42189</v>
      </c>
      <c r="B1653">
        <v>0.13</v>
      </c>
      <c r="C1653" t="e">
        <v>#N/A</v>
      </c>
      <c r="D1653" t="e">
        <v>#N/A</v>
      </c>
      <c r="E1653" t="e">
        <v>#N/A</v>
      </c>
      <c r="F1653" t="e">
        <v>#N/A</v>
      </c>
      <c r="G1653" t="e">
        <v>#N/A</v>
      </c>
      <c r="H1653" t="e">
        <v>#N/A</v>
      </c>
      <c r="I1653" t="e">
        <v>#N/A</v>
      </c>
      <c r="J1653" t="e">
        <v>#N/A</v>
      </c>
      <c r="K1653" t="e">
        <v>#N/A</v>
      </c>
      <c r="L1653" t="e">
        <v>#N/A</v>
      </c>
      <c r="M1653" t="e">
        <v>#N/A</v>
      </c>
      <c r="N1653" t="e">
        <v>#N/A</v>
      </c>
      <c r="O1653" t="e">
        <v>#N/A</v>
      </c>
      <c r="P1653" t="e">
        <v>#N/A</v>
      </c>
      <c r="Q1653" t="e">
        <v>#N/A</v>
      </c>
      <c r="R1653" t="e">
        <v>#N/A</v>
      </c>
      <c r="S1653">
        <v>0</v>
      </c>
      <c r="T1653">
        <v>0.25</v>
      </c>
      <c r="U1653" s="8" t="str">
        <f t="shared" si="25"/>
        <v/>
      </c>
    </row>
    <row r="1654" spans="1:21" x14ac:dyDescent="0.25">
      <c r="A1654" s="4">
        <v>42190</v>
      </c>
      <c r="B1654">
        <v>0.13</v>
      </c>
      <c r="C1654" t="e">
        <v>#N/A</v>
      </c>
      <c r="D1654" t="e">
        <v>#N/A</v>
      </c>
      <c r="E1654" t="e">
        <v>#N/A</v>
      </c>
      <c r="F1654" t="e">
        <v>#N/A</v>
      </c>
      <c r="G1654" t="e">
        <v>#N/A</v>
      </c>
      <c r="H1654" t="e">
        <v>#N/A</v>
      </c>
      <c r="I1654" t="e">
        <v>#N/A</v>
      </c>
      <c r="J1654" t="e">
        <v>#N/A</v>
      </c>
      <c r="K1654" t="e">
        <v>#N/A</v>
      </c>
      <c r="L1654" t="e">
        <v>#N/A</v>
      </c>
      <c r="M1654" t="e">
        <v>#N/A</v>
      </c>
      <c r="N1654" t="e">
        <v>#N/A</v>
      </c>
      <c r="O1654" t="e">
        <v>#N/A</v>
      </c>
      <c r="P1654" t="e">
        <v>#N/A</v>
      </c>
      <c r="Q1654" t="e">
        <v>#N/A</v>
      </c>
      <c r="R1654" t="e">
        <v>#N/A</v>
      </c>
      <c r="S1654">
        <v>0</v>
      </c>
      <c r="T1654">
        <v>0.25</v>
      </c>
      <c r="U1654" s="8" t="str">
        <f t="shared" si="25"/>
        <v/>
      </c>
    </row>
    <row r="1655" spans="1:21" x14ac:dyDescent="0.25">
      <c r="A1655" s="4">
        <v>42191</v>
      </c>
      <c r="B1655">
        <v>0.13</v>
      </c>
      <c r="C1655">
        <v>0.02</v>
      </c>
      <c r="D1655">
        <v>0.09</v>
      </c>
      <c r="E1655">
        <v>0.26</v>
      </c>
      <c r="F1655">
        <v>0.6</v>
      </c>
      <c r="G1655">
        <v>0.95</v>
      </c>
      <c r="H1655">
        <v>1.56</v>
      </c>
      <c r="I1655">
        <v>2</v>
      </c>
      <c r="J1655">
        <v>2.2999999999999998</v>
      </c>
      <c r="K1655">
        <v>2.78</v>
      </c>
      <c r="L1655">
        <v>3.08</v>
      </c>
      <c r="M1655">
        <v>-0.01</v>
      </c>
      <c r="N1655">
        <v>0.43</v>
      </c>
      <c r="O1655">
        <v>0.83</v>
      </c>
      <c r="P1655">
        <v>1.07</v>
      </c>
      <c r="Q1655">
        <v>2068.7600000000002</v>
      </c>
      <c r="R1655">
        <v>17683.580000000002</v>
      </c>
      <c r="S1655">
        <v>0</v>
      </c>
      <c r="T1655">
        <v>0.25</v>
      </c>
      <c r="U1655" s="8">
        <f t="shared" si="25"/>
        <v>42191</v>
      </c>
    </row>
    <row r="1656" spans="1:21" x14ac:dyDescent="0.25">
      <c r="A1656" s="4">
        <v>42192</v>
      </c>
      <c r="B1656">
        <v>0.13</v>
      </c>
      <c r="C1656">
        <v>0.02</v>
      </c>
      <c r="D1656">
        <v>0.08</v>
      </c>
      <c r="E1656">
        <v>0.25</v>
      </c>
      <c r="F1656">
        <v>0.57999999999999996</v>
      </c>
      <c r="G1656">
        <v>0.96</v>
      </c>
      <c r="H1656">
        <v>1.55</v>
      </c>
      <c r="I1656">
        <v>1.98</v>
      </c>
      <c r="J1656">
        <v>2.27</v>
      </c>
      <c r="K1656">
        <v>2.74</v>
      </c>
      <c r="L1656">
        <v>3.04</v>
      </c>
      <c r="M1656">
        <v>-0.02</v>
      </c>
      <c r="N1656">
        <v>0.4</v>
      </c>
      <c r="O1656">
        <v>0.79</v>
      </c>
      <c r="P1656">
        <v>1.04</v>
      </c>
      <c r="Q1656">
        <v>2081.34</v>
      </c>
      <c r="R1656">
        <v>17776.91</v>
      </c>
      <c r="S1656">
        <v>0</v>
      </c>
      <c r="T1656">
        <v>0.25</v>
      </c>
      <c r="U1656" s="8">
        <f t="shared" si="25"/>
        <v>42192</v>
      </c>
    </row>
    <row r="1657" spans="1:21" x14ac:dyDescent="0.25">
      <c r="A1657" s="4">
        <v>42193</v>
      </c>
      <c r="B1657">
        <v>0.13</v>
      </c>
      <c r="C1657">
        <v>0.02</v>
      </c>
      <c r="D1657">
        <v>0.08</v>
      </c>
      <c r="E1657">
        <v>0.24</v>
      </c>
      <c r="F1657">
        <v>0.55000000000000004</v>
      </c>
      <c r="G1657">
        <v>0.91</v>
      </c>
      <c r="H1657">
        <v>1.5</v>
      </c>
      <c r="I1657">
        <v>1.92</v>
      </c>
      <c r="J1657">
        <v>2.2200000000000002</v>
      </c>
      <c r="K1657">
        <v>2.69</v>
      </c>
      <c r="L1657">
        <v>2.99</v>
      </c>
      <c r="M1657">
        <v>-0.04</v>
      </c>
      <c r="N1657">
        <v>0.39</v>
      </c>
      <c r="O1657">
        <v>0.78</v>
      </c>
      <c r="P1657">
        <v>1.02</v>
      </c>
      <c r="Q1657">
        <v>2046.68</v>
      </c>
      <c r="R1657">
        <v>17515.419999999998</v>
      </c>
      <c r="S1657">
        <v>0</v>
      </c>
      <c r="T1657">
        <v>0.25</v>
      </c>
      <c r="U1657" s="8">
        <f t="shared" si="25"/>
        <v>42193</v>
      </c>
    </row>
    <row r="1658" spans="1:21" x14ac:dyDescent="0.25">
      <c r="A1658" s="4">
        <v>42194</v>
      </c>
      <c r="B1658">
        <v>0.13</v>
      </c>
      <c r="C1658">
        <v>0.03</v>
      </c>
      <c r="D1658">
        <v>0.08</v>
      </c>
      <c r="E1658">
        <v>0.25</v>
      </c>
      <c r="F1658">
        <v>0.6</v>
      </c>
      <c r="G1658">
        <v>0.95</v>
      </c>
      <c r="H1658">
        <v>1.58</v>
      </c>
      <c r="I1658">
        <v>2.0099999999999998</v>
      </c>
      <c r="J1658">
        <v>2.3199999999999998</v>
      </c>
      <c r="K1658">
        <v>2.8</v>
      </c>
      <c r="L1658">
        <v>3.11</v>
      </c>
      <c r="M1658">
        <v>0.02</v>
      </c>
      <c r="N1658">
        <v>0.47</v>
      </c>
      <c r="O1658">
        <v>0.88</v>
      </c>
      <c r="P1658">
        <v>1.1299999999999999</v>
      </c>
      <c r="Q1658">
        <v>2051.31</v>
      </c>
      <c r="R1658">
        <v>17548.62</v>
      </c>
      <c r="S1658">
        <v>0</v>
      </c>
      <c r="T1658">
        <v>0.25</v>
      </c>
      <c r="U1658" s="8">
        <f t="shared" si="25"/>
        <v>42194</v>
      </c>
    </row>
    <row r="1659" spans="1:21" x14ac:dyDescent="0.25">
      <c r="A1659" s="4">
        <v>42195</v>
      </c>
      <c r="B1659">
        <v>0.13</v>
      </c>
      <c r="C1659">
        <v>0.01</v>
      </c>
      <c r="D1659">
        <v>0.09</v>
      </c>
      <c r="E1659">
        <v>0.28000000000000003</v>
      </c>
      <c r="F1659">
        <v>0.65</v>
      </c>
      <c r="G1659">
        <v>1.04</v>
      </c>
      <c r="H1659">
        <v>1.68</v>
      </c>
      <c r="I1659">
        <v>2.12</v>
      </c>
      <c r="J1659">
        <v>2.42</v>
      </c>
      <c r="K1659">
        <v>2.91</v>
      </c>
      <c r="L1659">
        <v>3.2</v>
      </c>
      <c r="M1659">
        <v>0.1</v>
      </c>
      <c r="N1659">
        <v>0.55000000000000004</v>
      </c>
      <c r="O1659">
        <v>0.96</v>
      </c>
      <c r="P1659">
        <v>1.19</v>
      </c>
      <c r="Q1659">
        <v>2076.62</v>
      </c>
      <c r="R1659">
        <v>17760.41</v>
      </c>
      <c r="S1659">
        <v>0</v>
      </c>
      <c r="T1659">
        <v>0.25</v>
      </c>
      <c r="U1659" s="8">
        <f t="shared" si="25"/>
        <v>42195</v>
      </c>
    </row>
    <row r="1660" spans="1:21" x14ac:dyDescent="0.25">
      <c r="A1660" s="4">
        <v>42196</v>
      </c>
      <c r="B1660">
        <v>0.13</v>
      </c>
      <c r="C1660" t="e">
        <v>#N/A</v>
      </c>
      <c r="D1660" t="e">
        <v>#N/A</v>
      </c>
      <c r="E1660" t="e">
        <v>#N/A</v>
      </c>
      <c r="F1660" t="e">
        <v>#N/A</v>
      </c>
      <c r="G1660" t="e">
        <v>#N/A</v>
      </c>
      <c r="H1660" t="e">
        <v>#N/A</v>
      </c>
      <c r="I1660" t="e">
        <v>#N/A</v>
      </c>
      <c r="J1660" t="e">
        <v>#N/A</v>
      </c>
      <c r="K1660" t="e">
        <v>#N/A</v>
      </c>
      <c r="L1660" t="e">
        <v>#N/A</v>
      </c>
      <c r="M1660" t="e">
        <v>#N/A</v>
      </c>
      <c r="N1660" t="e">
        <v>#N/A</v>
      </c>
      <c r="O1660" t="e">
        <v>#N/A</v>
      </c>
      <c r="P1660" t="e">
        <v>#N/A</v>
      </c>
      <c r="Q1660" t="e">
        <v>#N/A</v>
      </c>
      <c r="R1660" t="e">
        <v>#N/A</v>
      </c>
      <c r="S1660">
        <v>0</v>
      </c>
      <c r="T1660">
        <v>0.25</v>
      </c>
      <c r="U1660" s="8" t="str">
        <f t="shared" si="25"/>
        <v/>
      </c>
    </row>
    <row r="1661" spans="1:21" x14ac:dyDescent="0.25">
      <c r="A1661" s="4">
        <v>42197</v>
      </c>
      <c r="B1661">
        <v>0.13</v>
      </c>
      <c r="C1661" t="e">
        <v>#N/A</v>
      </c>
      <c r="D1661" t="e">
        <v>#N/A</v>
      </c>
      <c r="E1661" t="e">
        <v>#N/A</v>
      </c>
      <c r="F1661" t="e">
        <v>#N/A</v>
      </c>
      <c r="G1661" t="e">
        <v>#N/A</v>
      </c>
      <c r="H1661" t="e">
        <v>#N/A</v>
      </c>
      <c r="I1661" t="e">
        <v>#N/A</v>
      </c>
      <c r="J1661" t="e">
        <v>#N/A</v>
      </c>
      <c r="K1661" t="e">
        <v>#N/A</v>
      </c>
      <c r="L1661" t="e">
        <v>#N/A</v>
      </c>
      <c r="M1661" t="e">
        <v>#N/A</v>
      </c>
      <c r="N1661" t="e">
        <v>#N/A</v>
      </c>
      <c r="O1661" t="e">
        <v>#N/A</v>
      </c>
      <c r="P1661" t="e">
        <v>#N/A</v>
      </c>
      <c r="Q1661" t="e">
        <v>#N/A</v>
      </c>
      <c r="R1661" t="e">
        <v>#N/A</v>
      </c>
      <c r="S1661">
        <v>0</v>
      </c>
      <c r="T1661">
        <v>0.25</v>
      </c>
      <c r="U1661" s="8" t="str">
        <f t="shared" si="25"/>
        <v/>
      </c>
    </row>
    <row r="1662" spans="1:21" x14ac:dyDescent="0.25">
      <c r="A1662" s="4">
        <v>42198</v>
      </c>
      <c r="B1662">
        <v>0.13</v>
      </c>
      <c r="C1662">
        <v>0.02</v>
      </c>
      <c r="D1662">
        <v>0.1</v>
      </c>
      <c r="E1662">
        <v>0.28000000000000003</v>
      </c>
      <c r="F1662">
        <v>0.69</v>
      </c>
      <c r="G1662">
        <v>1.06</v>
      </c>
      <c r="H1662">
        <v>1.71</v>
      </c>
      <c r="I1662">
        <v>2.14</v>
      </c>
      <c r="J1662">
        <v>2.44</v>
      </c>
      <c r="K1662">
        <v>2.92</v>
      </c>
      <c r="L1662">
        <v>3.21</v>
      </c>
      <c r="M1662">
        <v>0.15</v>
      </c>
      <c r="N1662">
        <v>0.57999999999999996</v>
      </c>
      <c r="O1662">
        <v>0.97</v>
      </c>
      <c r="P1662">
        <v>1.21</v>
      </c>
      <c r="Q1662">
        <v>2099.6</v>
      </c>
      <c r="R1662">
        <v>17977.68</v>
      </c>
      <c r="S1662">
        <v>0</v>
      </c>
      <c r="T1662">
        <v>0.25</v>
      </c>
      <c r="U1662" s="8">
        <f t="shared" si="25"/>
        <v>42198</v>
      </c>
    </row>
    <row r="1663" spans="1:21" x14ac:dyDescent="0.25">
      <c r="A1663" s="4">
        <v>42199</v>
      </c>
      <c r="B1663">
        <v>0.13</v>
      </c>
      <c r="C1663">
        <v>0.01</v>
      </c>
      <c r="D1663">
        <v>0.1</v>
      </c>
      <c r="E1663">
        <v>0.27</v>
      </c>
      <c r="F1663">
        <v>0.66</v>
      </c>
      <c r="G1663">
        <v>1.03</v>
      </c>
      <c r="H1663">
        <v>1.67</v>
      </c>
      <c r="I1663">
        <v>2.1</v>
      </c>
      <c r="J1663">
        <v>2.41</v>
      </c>
      <c r="K1663">
        <v>2.9</v>
      </c>
      <c r="L1663">
        <v>3.2</v>
      </c>
      <c r="M1663">
        <v>0.12</v>
      </c>
      <c r="N1663">
        <v>0.56000000000000005</v>
      </c>
      <c r="O1663">
        <v>0.96</v>
      </c>
      <c r="P1663">
        <v>1.2</v>
      </c>
      <c r="Q1663">
        <v>2108.9499999999998</v>
      </c>
      <c r="R1663">
        <v>18053.580000000002</v>
      </c>
      <c r="S1663">
        <v>0</v>
      </c>
      <c r="T1663">
        <v>0.25</v>
      </c>
      <c r="U1663" s="8">
        <f t="shared" si="25"/>
        <v>42199</v>
      </c>
    </row>
    <row r="1664" spans="1:21" x14ac:dyDescent="0.25">
      <c r="A1664" s="4">
        <v>42200</v>
      </c>
      <c r="B1664">
        <v>0.13</v>
      </c>
      <c r="C1664">
        <v>0.02</v>
      </c>
      <c r="D1664">
        <v>0.11</v>
      </c>
      <c r="E1664">
        <v>0.28000000000000003</v>
      </c>
      <c r="F1664">
        <v>0.64</v>
      </c>
      <c r="G1664">
        <v>1</v>
      </c>
      <c r="H1664">
        <v>1.63</v>
      </c>
      <c r="I1664">
        <v>2.0499999999999998</v>
      </c>
      <c r="J1664">
        <v>2.36</v>
      </c>
      <c r="K1664">
        <v>2.83</v>
      </c>
      <c r="L1664">
        <v>3.13</v>
      </c>
      <c r="M1664">
        <v>0.1</v>
      </c>
      <c r="N1664">
        <v>0.52</v>
      </c>
      <c r="O1664">
        <v>0.91</v>
      </c>
      <c r="P1664">
        <v>1.1499999999999999</v>
      </c>
      <c r="Q1664">
        <v>2107.4</v>
      </c>
      <c r="R1664">
        <v>18050.169999999998</v>
      </c>
      <c r="S1664">
        <v>0</v>
      </c>
      <c r="T1664">
        <v>0.25</v>
      </c>
      <c r="U1664" s="8">
        <f t="shared" si="25"/>
        <v>42200</v>
      </c>
    </row>
    <row r="1665" spans="1:21" x14ac:dyDescent="0.25">
      <c r="A1665" s="4">
        <v>42201</v>
      </c>
      <c r="B1665">
        <v>0.14000000000000001</v>
      </c>
      <c r="C1665">
        <v>0.02</v>
      </c>
      <c r="D1665">
        <v>0.1</v>
      </c>
      <c r="E1665">
        <v>0.28999999999999998</v>
      </c>
      <c r="F1665">
        <v>0.67</v>
      </c>
      <c r="G1665">
        <v>1.05</v>
      </c>
      <c r="H1665">
        <v>1.66</v>
      </c>
      <c r="I1665">
        <v>2.0699999999999998</v>
      </c>
      <c r="J1665">
        <v>2.36</v>
      </c>
      <c r="K1665">
        <v>2.81</v>
      </c>
      <c r="L1665">
        <v>3.11</v>
      </c>
      <c r="M1665">
        <v>0.14000000000000001</v>
      </c>
      <c r="N1665">
        <v>0.52</v>
      </c>
      <c r="O1665">
        <v>0.9</v>
      </c>
      <c r="P1665">
        <v>1.1299999999999999</v>
      </c>
      <c r="Q1665">
        <v>2124.29</v>
      </c>
      <c r="R1665">
        <v>18120.25</v>
      </c>
      <c r="S1665">
        <v>0</v>
      </c>
      <c r="T1665">
        <v>0.25</v>
      </c>
      <c r="U1665" s="8">
        <f t="shared" si="25"/>
        <v>42201</v>
      </c>
    </row>
    <row r="1666" spans="1:21" x14ac:dyDescent="0.25">
      <c r="A1666" s="4">
        <v>42202</v>
      </c>
      <c r="B1666">
        <v>0.13</v>
      </c>
      <c r="C1666">
        <v>0.03</v>
      </c>
      <c r="D1666">
        <v>0.11</v>
      </c>
      <c r="E1666">
        <v>0.28999999999999998</v>
      </c>
      <c r="F1666">
        <v>0.68</v>
      </c>
      <c r="G1666">
        <v>1.05</v>
      </c>
      <c r="H1666">
        <v>1.67</v>
      </c>
      <c r="I1666">
        <v>2.0699999999999998</v>
      </c>
      <c r="J1666">
        <v>2.34</v>
      </c>
      <c r="K1666">
        <v>2.77</v>
      </c>
      <c r="L1666">
        <v>3.08</v>
      </c>
      <c r="M1666">
        <v>0.17</v>
      </c>
      <c r="N1666">
        <v>0.51</v>
      </c>
      <c r="O1666">
        <v>0.77</v>
      </c>
      <c r="P1666">
        <v>1.1200000000000001</v>
      </c>
      <c r="Q1666">
        <v>2126.64</v>
      </c>
      <c r="R1666">
        <v>18086.45</v>
      </c>
      <c r="S1666">
        <v>0</v>
      </c>
      <c r="T1666">
        <v>0.25</v>
      </c>
      <c r="U1666" s="8">
        <f t="shared" si="25"/>
        <v>42202</v>
      </c>
    </row>
    <row r="1667" spans="1:21" x14ac:dyDescent="0.25">
      <c r="A1667" s="4">
        <v>42203</v>
      </c>
      <c r="B1667">
        <v>0.13</v>
      </c>
      <c r="C1667" t="e">
        <v>#N/A</v>
      </c>
      <c r="D1667" t="e">
        <v>#N/A</v>
      </c>
      <c r="E1667" t="e">
        <v>#N/A</v>
      </c>
      <c r="F1667" t="e">
        <v>#N/A</v>
      </c>
      <c r="G1667" t="e">
        <v>#N/A</v>
      </c>
      <c r="H1667" t="e">
        <v>#N/A</v>
      </c>
      <c r="I1667" t="e">
        <v>#N/A</v>
      </c>
      <c r="J1667" t="e">
        <v>#N/A</v>
      </c>
      <c r="K1667" t="e">
        <v>#N/A</v>
      </c>
      <c r="L1667" t="e">
        <v>#N/A</v>
      </c>
      <c r="M1667" t="e">
        <v>#N/A</v>
      </c>
      <c r="N1667" t="e">
        <v>#N/A</v>
      </c>
      <c r="O1667" t="e">
        <v>#N/A</v>
      </c>
      <c r="P1667" t="e">
        <v>#N/A</v>
      </c>
      <c r="Q1667" t="e">
        <v>#N/A</v>
      </c>
      <c r="R1667" t="e">
        <v>#N/A</v>
      </c>
      <c r="S1667">
        <v>0</v>
      </c>
      <c r="T1667">
        <v>0.25</v>
      </c>
      <c r="U1667" s="8" t="str">
        <f t="shared" si="25"/>
        <v/>
      </c>
    </row>
    <row r="1668" spans="1:21" x14ac:dyDescent="0.25">
      <c r="A1668" s="4">
        <v>42204</v>
      </c>
      <c r="B1668">
        <v>0.13</v>
      </c>
      <c r="C1668" t="e">
        <v>#N/A</v>
      </c>
      <c r="D1668" t="e">
        <v>#N/A</v>
      </c>
      <c r="E1668" t="e">
        <v>#N/A</v>
      </c>
      <c r="F1668" t="e">
        <v>#N/A</v>
      </c>
      <c r="G1668" t="e">
        <v>#N/A</v>
      </c>
      <c r="H1668" t="e">
        <v>#N/A</v>
      </c>
      <c r="I1668" t="e">
        <v>#N/A</v>
      </c>
      <c r="J1668" t="e">
        <v>#N/A</v>
      </c>
      <c r="K1668" t="e">
        <v>#N/A</v>
      </c>
      <c r="L1668" t="e">
        <v>#N/A</v>
      </c>
      <c r="M1668" t="e">
        <v>#N/A</v>
      </c>
      <c r="N1668" t="e">
        <v>#N/A</v>
      </c>
      <c r="O1668" t="e">
        <v>#N/A</v>
      </c>
      <c r="P1668" t="e">
        <v>#N/A</v>
      </c>
      <c r="Q1668" t="e">
        <v>#N/A</v>
      </c>
      <c r="R1668" t="e">
        <v>#N/A</v>
      </c>
      <c r="S1668">
        <v>0</v>
      </c>
      <c r="T1668">
        <v>0.25</v>
      </c>
      <c r="U1668" s="8" t="str">
        <f t="shared" si="25"/>
        <v/>
      </c>
    </row>
    <row r="1669" spans="1:21" x14ac:dyDescent="0.25">
      <c r="A1669" s="4">
        <v>42205</v>
      </c>
      <c r="B1669">
        <v>0.14000000000000001</v>
      </c>
      <c r="C1669">
        <v>0.04</v>
      </c>
      <c r="D1669">
        <v>0.14000000000000001</v>
      </c>
      <c r="E1669">
        <v>0.31</v>
      </c>
      <c r="F1669">
        <v>0.71</v>
      </c>
      <c r="G1669">
        <v>1.0900000000000001</v>
      </c>
      <c r="H1669">
        <v>1.72</v>
      </c>
      <c r="I1669">
        <v>2.11</v>
      </c>
      <c r="J1669">
        <v>2.38</v>
      </c>
      <c r="K1669">
        <v>2.79</v>
      </c>
      <c r="L1669">
        <v>3.1</v>
      </c>
      <c r="M1669">
        <v>0.23</v>
      </c>
      <c r="N1669">
        <v>0.56000000000000005</v>
      </c>
      <c r="O1669">
        <v>0.92</v>
      </c>
      <c r="P1669">
        <v>1.1399999999999999</v>
      </c>
      <c r="Q1669">
        <v>2128.2800000000002</v>
      </c>
      <c r="R1669">
        <v>18100.41</v>
      </c>
      <c r="S1669">
        <v>0</v>
      </c>
      <c r="T1669">
        <v>0.25</v>
      </c>
      <c r="U1669" s="8">
        <f t="shared" si="25"/>
        <v>42205</v>
      </c>
    </row>
    <row r="1670" spans="1:21" x14ac:dyDescent="0.25">
      <c r="A1670" s="4">
        <v>42206</v>
      </c>
      <c r="B1670">
        <v>0.13</v>
      </c>
      <c r="C1670">
        <v>0.03</v>
      </c>
      <c r="D1670">
        <v>0.13</v>
      </c>
      <c r="E1670">
        <v>0.34</v>
      </c>
      <c r="F1670">
        <v>0.71</v>
      </c>
      <c r="G1670">
        <v>1.07</v>
      </c>
      <c r="H1670">
        <v>1.69</v>
      </c>
      <c r="I1670">
        <v>2.08</v>
      </c>
      <c r="J1670">
        <v>2.35</v>
      </c>
      <c r="K1670">
        <v>2.77</v>
      </c>
      <c r="L1670">
        <v>3.08</v>
      </c>
      <c r="M1670">
        <v>0.2</v>
      </c>
      <c r="N1670">
        <v>0.53</v>
      </c>
      <c r="O1670">
        <v>0.9</v>
      </c>
      <c r="P1670">
        <v>1.1200000000000001</v>
      </c>
      <c r="Q1670">
        <v>2119.21</v>
      </c>
      <c r="R1670">
        <v>17919.29</v>
      </c>
      <c r="S1670">
        <v>0</v>
      </c>
      <c r="T1670">
        <v>0.25</v>
      </c>
      <c r="U1670" s="8">
        <f t="shared" si="25"/>
        <v>42206</v>
      </c>
    </row>
    <row r="1671" spans="1:21" x14ac:dyDescent="0.25">
      <c r="A1671" s="4">
        <v>42207</v>
      </c>
      <c r="B1671">
        <v>0.13</v>
      </c>
      <c r="C1671">
        <v>0.04</v>
      </c>
      <c r="D1671">
        <v>0.13</v>
      </c>
      <c r="E1671">
        <v>0.34</v>
      </c>
      <c r="F1671">
        <v>0.75</v>
      </c>
      <c r="G1671">
        <v>1.08</v>
      </c>
      <c r="H1671">
        <v>1.69</v>
      </c>
      <c r="I1671">
        <v>2.0699999999999998</v>
      </c>
      <c r="J1671">
        <v>2.33</v>
      </c>
      <c r="K1671">
        <v>2.73</v>
      </c>
      <c r="L1671">
        <v>3.04</v>
      </c>
      <c r="M1671">
        <v>0.21</v>
      </c>
      <c r="N1671">
        <v>0.53</v>
      </c>
      <c r="O1671">
        <v>0.88</v>
      </c>
      <c r="P1671">
        <v>1.1000000000000001</v>
      </c>
      <c r="Q1671">
        <v>2114.15</v>
      </c>
      <c r="R1671">
        <v>17851.04</v>
      </c>
      <c r="S1671">
        <v>0</v>
      </c>
      <c r="T1671">
        <v>0.25</v>
      </c>
      <c r="U1671" s="8">
        <f t="shared" si="25"/>
        <v>42207</v>
      </c>
    </row>
    <row r="1672" spans="1:21" x14ac:dyDescent="0.25">
      <c r="A1672" s="4">
        <v>42208</v>
      </c>
      <c r="B1672">
        <v>0.13</v>
      </c>
      <c r="C1672">
        <v>0.03</v>
      </c>
      <c r="D1672">
        <v>0.13</v>
      </c>
      <c r="E1672">
        <v>0.33</v>
      </c>
      <c r="F1672">
        <v>0.71</v>
      </c>
      <c r="G1672">
        <v>1.06</v>
      </c>
      <c r="H1672">
        <v>1.65</v>
      </c>
      <c r="I1672">
        <v>2.0299999999999998</v>
      </c>
      <c r="J1672">
        <v>2.2799999999999998</v>
      </c>
      <c r="K1672">
        <v>2.67</v>
      </c>
      <c r="L1672">
        <v>2.98</v>
      </c>
      <c r="M1672">
        <v>0.2</v>
      </c>
      <c r="N1672">
        <v>0.49</v>
      </c>
      <c r="O1672">
        <v>0.83</v>
      </c>
      <c r="P1672">
        <v>1.06</v>
      </c>
      <c r="Q1672">
        <v>2102.15</v>
      </c>
      <c r="R1672">
        <v>17731.919999999998</v>
      </c>
      <c r="S1672">
        <v>0</v>
      </c>
      <c r="T1672">
        <v>0.25</v>
      </c>
      <c r="U1672" s="8">
        <f t="shared" ref="U1672:U1735" si="26">IF(A1672="","",IF(ISERROR(SUM(B1672:L1672)),"",A1672))</f>
        <v>42208</v>
      </c>
    </row>
    <row r="1673" spans="1:21" x14ac:dyDescent="0.25">
      <c r="A1673" s="4">
        <v>42209</v>
      </c>
      <c r="B1673">
        <v>0.13</v>
      </c>
      <c r="C1673">
        <v>0.04</v>
      </c>
      <c r="D1673">
        <v>0.14000000000000001</v>
      </c>
      <c r="E1673">
        <v>0.32</v>
      </c>
      <c r="F1673">
        <v>0.7</v>
      </c>
      <c r="G1673">
        <v>1.04</v>
      </c>
      <c r="H1673">
        <v>1.64</v>
      </c>
      <c r="I1673">
        <v>2.02</v>
      </c>
      <c r="J1673">
        <v>2.27</v>
      </c>
      <c r="K1673">
        <v>2.67</v>
      </c>
      <c r="L1673">
        <v>2.96</v>
      </c>
      <c r="M1673">
        <v>0.24</v>
      </c>
      <c r="N1673">
        <v>0.51</v>
      </c>
      <c r="O1673">
        <v>0.84</v>
      </c>
      <c r="P1673">
        <v>1.07</v>
      </c>
      <c r="Q1673">
        <v>2079.65</v>
      </c>
      <c r="R1673">
        <v>17568.53</v>
      </c>
      <c r="S1673">
        <v>0</v>
      </c>
      <c r="T1673">
        <v>0.25</v>
      </c>
      <c r="U1673" s="8">
        <f t="shared" si="26"/>
        <v>42209</v>
      </c>
    </row>
    <row r="1674" spans="1:21" x14ac:dyDescent="0.25">
      <c r="A1674" s="4">
        <v>42210</v>
      </c>
      <c r="B1674">
        <v>0.13</v>
      </c>
      <c r="C1674" t="e">
        <v>#N/A</v>
      </c>
      <c r="D1674" t="e">
        <v>#N/A</v>
      </c>
      <c r="E1674" t="e">
        <v>#N/A</v>
      </c>
      <c r="F1674" t="e">
        <v>#N/A</v>
      </c>
      <c r="G1674" t="e">
        <v>#N/A</v>
      </c>
      <c r="H1674" t="e">
        <v>#N/A</v>
      </c>
      <c r="I1674" t="e">
        <v>#N/A</v>
      </c>
      <c r="J1674" t="e">
        <v>#N/A</v>
      </c>
      <c r="K1674" t="e">
        <v>#N/A</v>
      </c>
      <c r="L1674" t="e">
        <v>#N/A</v>
      </c>
      <c r="M1674" t="e">
        <v>#N/A</v>
      </c>
      <c r="N1674" t="e">
        <v>#N/A</v>
      </c>
      <c r="O1674" t="e">
        <v>#N/A</v>
      </c>
      <c r="P1674" t="e">
        <v>#N/A</v>
      </c>
      <c r="Q1674" t="e">
        <v>#N/A</v>
      </c>
      <c r="R1674" t="e">
        <v>#N/A</v>
      </c>
      <c r="S1674">
        <v>0</v>
      </c>
      <c r="T1674">
        <v>0.25</v>
      </c>
      <c r="U1674" s="8" t="str">
        <f t="shared" si="26"/>
        <v/>
      </c>
    </row>
    <row r="1675" spans="1:21" x14ac:dyDescent="0.25">
      <c r="A1675" s="4">
        <v>42211</v>
      </c>
      <c r="B1675">
        <v>0.13</v>
      </c>
      <c r="C1675" t="e">
        <v>#N/A</v>
      </c>
      <c r="D1675" t="e">
        <v>#N/A</v>
      </c>
      <c r="E1675" t="e">
        <v>#N/A</v>
      </c>
      <c r="F1675" t="e">
        <v>#N/A</v>
      </c>
      <c r="G1675" t="e">
        <v>#N/A</v>
      </c>
      <c r="H1675" t="e">
        <v>#N/A</v>
      </c>
      <c r="I1675" t="e">
        <v>#N/A</v>
      </c>
      <c r="J1675" t="e">
        <v>#N/A</v>
      </c>
      <c r="K1675" t="e">
        <v>#N/A</v>
      </c>
      <c r="L1675" t="e">
        <v>#N/A</v>
      </c>
      <c r="M1675" t="e">
        <v>#N/A</v>
      </c>
      <c r="N1675" t="e">
        <v>#N/A</v>
      </c>
      <c r="O1675" t="e">
        <v>#N/A</v>
      </c>
      <c r="P1675" t="e">
        <v>#N/A</v>
      </c>
      <c r="Q1675" t="e">
        <v>#N/A</v>
      </c>
      <c r="R1675" t="e">
        <v>#N/A</v>
      </c>
      <c r="S1675">
        <v>0</v>
      </c>
      <c r="T1675">
        <v>0.25</v>
      </c>
      <c r="U1675" s="8" t="str">
        <f t="shared" si="26"/>
        <v/>
      </c>
    </row>
    <row r="1676" spans="1:21" x14ac:dyDescent="0.25">
      <c r="A1676" s="4">
        <v>42212</v>
      </c>
      <c r="B1676">
        <v>0.14000000000000001</v>
      </c>
      <c r="C1676">
        <v>0.05</v>
      </c>
      <c r="D1676">
        <v>0.15</v>
      </c>
      <c r="E1676">
        <v>0.32</v>
      </c>
      <c r="F1676">
        <v>0.68</v>
      </c>
      <c r="G1676">
        <v>1</v>
      </c>
      <c r="H1676">
        <v>1.58</v>
      </c>
      <c r="I1676">
        <v>1.96</v>
      </c>
      <c r="J1676">
        <v>2.23</v>
      </c>
      <c r="K1676">
        <v>2.64</v>
      </c>
      <c r="L1676">
        <v>2.93</v>
      </c>
      <c r="M1676">
        <v>0.23</v>
      </c>
      <c r="N1676">
        <v>0.5</v>
      </c>
      <c r="O1676">
        <v>0.83</v>
      </c>
      <c r="P1676">
        <v>1.05</v>
      </c>
      <c r="Q1676">
        <v>2067.64</v>
      </c>
      <c r="R1676">
        <v>17440.59</v>
      </c>
      <c r="S1676">
        <v>0</v>
      </c>
      <c r="T1676">
        <v>0.25</v>
      </c>
      <c r="U1676" s="8">
        <f t="shared" si="26"/>
        <v>42212</v>
      </c>
    </row>
    <row r="1677" spans="1:21" x14ac:dyDescent="0.25">
      <c r="A1677" s="4">
        <v>42213</v>
      </c>
      <c r="B1677">
        <v>0.14000000000000001</v>
      </c>
      <c r="C1677">
        <v>0.05</v>
      </c>
      <c r="D1677">
        <v>0.14000000000000001</v>
      </c>
      <c r="E1677">
        <v>0.32</v>
      </c>
      <c r="F1677">
        <v>0.69</v>
      </c>
      <c r="G1677">
        <v>1.03</v>
      </c>
      <c r="H1677">
        <v>1.61</v>
      </c>
      <c r="I1677">
        <v>1.99</v>
      </c>
      <c r="J1677">
        <v>2.2599999999999998</v>
      </c>
      <c r="K1677">
        <v>2.66</v>
      </c>
      <c r="L1677">
        <v>2.96</v>
      </c>
      <c r="M1677">
        <v>0.23</v>
      </c>
      <c r="N1677">
        <v>0.51</v>
      </c>
      <c r="O1677">
        <v>0.85</v>
      </c>
      <c r="P1677">
        <v>1.07</v>
      </c>
      <c r="Q1677">
        <v>2093.25</v>
      </c>
      <c r="R1677">
        <v>17630.27</v>
      </c>
      <c r="S1677">
        <v>0</v>
      </c>
      <c r="T1677">
        <v>0.25</v>
      </c>
      <c r="U1677" s="8">
        <f t="shared" si="26"/>
        <v>42213</v>
      </c>
    </row>
    <row r="1678" spans="1:21" x14ac:dyDescent="0.25">
      <c r="A1678" s="4">
        <v>42214</v>
      </c>
      <c r="B1678">
        <v>0.14000000000000001</v>
      </c>
      <c r="C1678">
        <v>0.06</v>
      </c>
      <c r="D1678">
        <v>0.14000000000000001</v>
      </c>
      <c r="E1678">
        <v>0.33</v>
      </c>
      <c r="F1678">
        <v>0.7</v>
      </c>
      <c r="G1678">
        <v>1.05</v>
      </c>
      <c r="H1678">
        <v>1.62</v>
      </c>
      <c r="I1678">
        <v>2.02</v>
      </c>
      <c r="J1678">
        <v>2.29</v>
      </c>
      <c r="K1678">
        <v>2.69</v>
      </c>
      <c r="L1678">
        <v>2.99</v>
      </c>
      <c r="M1678">
        <v>0.22</v>
      </c>
      <c r="N1678">
        <v>0.52</v>
      </c>
      <c r="O1678">
        <v>0.86</v>
      </c>
      <c r="P1678">
        <v>1.08</v>
      </c>
      <c r="Q1678">
        <v>2108.5700000000002</v>
      </c>
      <c r="R1678">
        <v>17751.39</v>
      </c>
      <c r="S1678">
        <v>0</v>
      </c>
      <c r="T1678">
        <v>0.25</v>
      </c>
      <c r="U1678" s="8">
        <f t="shared" si="26"/>
        <v>42214</v>
      </c>
    </row>
    <row r="1679" spans="1:21" x14ac:dyDescent="0.25">
      <c r="A1679" s="4">
        <v>42215</v>
      </c>
      <c r="B1679">
        <v>0.14000000000000001</v>
      </c>
      <c r="C1679">
        <v>7.0000000000000007E-2</v>
      </c>
      <c r="D1679">
        <v>0.15</v>
      </c>
      <c r="E1679">
        <v>0.36</v>
      </c>
      <c r="F1679">
        <v>0.72</v>
      </c>
      <c r="G1679">
        <v>1.07</v>
      </c>
      <c r="H1679">
        <v>1.62</v>
      </c>
      <c r="I1679">
        <v>2.02</v>
      </c>
      <c r="J1679">
        <v>2.2799999999999998</v>
      </c>
      <c r="K1679">
        <v>2.66</v>
      </c>
      <c r="L1679">
        <v>2.96</v>
      </c>
      <c r="M1679">
        <v>0.22</v>
      </c>
      <c r="N1679">
        <v>0.51</v>
      </c>
      <c r="O1679">
        <v>0.84</v>
      </c>
      <c r="P1679">
        <v>1.06</v>
      </c>
      <c r="Q1679">
        <v>2108.63</v>
      </c>
      <c r="R1679">
        <v>17745.98</v>
      </c>
      <c r="S1679">
        <v>0</v>
      </c>
      <c r="T1679">
        <v>0.25</v>
      </c>
      <c r="U1679" s="8">
        <f t="shared" si="26"/>
        <v>42215</v>
      </c>
    </row>
    <row r="1680" spans="1:21" x14ac:dyDescent="0.25">
      <c r="A1680" s="4">
        <v>42216</v>
      </c>
      <c r="B1680">
        <v>0.08</v>
      </c>
      <c r="C1680">
        <v>0.08</v>
      </c>
      <c r="D1680">
        <v>0.14000000000000001</v>
      </c>
      <c r="E1680">
        <v>0.33</v>
      </c>
      <c r="F1680">
        <v>0.67</v>
      </c>
      <c r="G1680">
        <v>1</v>
      </c>
      <c r="H1680">
        <v>1.54</v>
      </c>
      <c r="I1680">
        <v>1.93</v>
      </c>
      <c r="J1680">
        <v>2.2000000000000002</v>
      </c>
      <c r="K1680">
        <v>2.61</v>
      </c>
      <c r="L1680">
        <v>2.92</v>
      </c>
      <c r="M1680">
        <v>0.18</v>
      </c>
      <c r="N1680">
        <v>0.46</v>
      </c>
      <c r="O1680">
        <v>0.81</v>
      </c>
      <c r="P1680">
        <v>1.04</v>
      </c>
      <c r="Q1680">
        <v>2103.84</v>
      </c>
      <c r="R1680">
        <v>17689.86</v>
      </c>
      <c r="S1680">
        <v>0</v>
      </c>
      <c r="T1680">
        <v>0.25</v>
      </c>
      <c r="U1680" s="8">
        <f t="shared" si="26"/>
        <v>42216</v>
      </c>
    </row>
    <row r="1681" spans="1:21" x14ac:dyDescent="0.25">
      <c r="A1681" s="4">
        <v>42217</v>
      </c>
      <c r="B1681">
        <v>0.08</v>
      </c>
      <c r="C1681" t="e">
        <v>#N/A</v>
      </c>
      <c r="D1681" t="e">
        <v>#N/A</v>
      </c>
      <c r="E1681" t="e">
        <v>#N/A</v>
      </c>
      <c r="F1681" t="e">
        <v>#N/A</v>
      </c>
      <c r="G1681" t="e">
        <v>#N/A</v>
      </c>
      <c r="H1681" t="e">
        <v>#N/A</v>
      </c>
      <c r="I1681" t="e">
        <v>#N/A</v>
      </c>
      <c r="J1681" t="e">
        <v>#N/A</v>
      </c>
      <c r="K1681" t="e">
        <v>#N/A</v>
      </c>
      <c r="L1681" t="e">
        <v>#N/A</v>
      </c>
      <c r="M1681" t="e">
        <v>#N/A</v>
      </c>
      <c r="N1681" t="e">
        <v>#N/A</v>
      </c>
      <c r="O1681" t="e">
        <v>#N/A</v>
      </c>
      <c r="P1681" t="e">
        <v>#N/A</v>
      </c>
      <c r="Q1681" t="e">
        <v>#N/A</v>
      </c>
      <c r="R1681" t="e">
        <v>#N/A</v>
      </c>
      <c r="S1681">
        <v>0</v>
      </c>
      <c r="T1681">
        <v>0.25</v>
      </c>
      <c r="U1681" s="8" t="str">
        <f t="shared" si="26"/>
        <v/>
      </c>
    </row>
    <row r="1682" spans="1:21" x14ac:dyDescent="0.25">
      <c r="A1682" s="4">
        <v>42218</v>
      </c>
      <c r="B1682">
        <v>0.08</v>
      </c>
      <c r="C1682" t="e">
        <v>#N/A</v>
      </c>
      <c r="D1682" t="e">
        <v>#N/A</v>
      </c>
      <c r="E1682" t="e">
        <v>#N/A</v>
      </c>
      <c r="F1682" t="e">
        <v>#N/A</v>
      </c>
      <c r="G1682" t="e">
        <v>#N/A</v>
      </c>
      <c r="H1682" t="e">
        <v>#N/A</v>
      </c>
      <c r="I1682" t="e">
        <v>#N/A</v>
      </c>
      <c r="J1682" t="e">
        <v>#N/A</v>
      </c>
      <c r="K1682" t="e">
        <v>#N/A</v>
      </c>
      <c r="L1682" t="e">
        <v>#N/A</v>
      </c>
      <c r="M1682" t="e">
        <v>#N/A</v>
      </c>
      <c r="N1682" t="e">
        <v>#N/A</v>
      </c>
      <c r="O1682" t="e">
        <v>#N/A</v>
      </c>
      <c r="P1682" t="e">
        <v>#N/A</v>
      </c>
      <c r="Q1682" t="e">
        <v>#N/A</v>
      </c>
      <c r="R1682" t="e">
        <v>#N/A</v>
      </c>
      <c r="S1682">
        <v>0</v>
      </c>
      <c r="T1682">
        <v>0.25</v>
      </c>
      <c r="U1682" s="8" t="str">
        <f t="shared" si="26"/>
        <v/>
      </c>
    </row>
    <row r="1683" spans="1:21" x14ac:dyDescent="0.25">
      <c r="A1683" s="4">
        <v>42219</v>
      </c>
      <c r="B1683">
        <v>0.14000000000000001</v>
      </c>
      <c r="C1683">
        <v>0.08</v>
      </c>
      <c r="D1683">
        <v>0.17</v>
      </c>
      <c r="E1683">
        <v>0.33</v>
      </c>
      <c r="F1683">
        <v>0.68</v>
      </c>
      <c r="G1683">
        <v>0.99</v>
      </c>
      <c r="H1683">
        <v>1.52</v>
      </c>
      <c r="I1683">
        <v>1.89</v>
      </c>
      <c r="J1683">
        <v>2.16</v>
      </c>
      <c r="K1683">
        <v>2.5499999999999998</v>
      </c>
      <c r="L1683">
        <v>2.86</v>
      </c>
      <c r="M1683">
        <v>0.21</v>
      </c>
      <c r="N1683">
        <v>0.46</v>
      </c>
      <c r="O1683">
        <v>0.78</v>
      </c>
      <c r="P1683">
        <v>1.02</v>
      </c>
      <c r="Q1683">
        <v>2098.04</v>
      </c>
      <c r="R1683">
        <v>17598.2</v>
      </c>
      <c r="S1683">
        <v>0</v>
      </c>
      <c r="T1683">
        <v>0.25</v>
      </c>
      <c r="U1683" s="8">
        <f t="shared" si="26"/>
        <v>42219</v>
      </c>
    </row>
    <row r="1684" spans="1:21" x14ac:dyDescent="0.25">
      <c r="A1684" s="4">
        <v>42220</v>
      </c>
      <c r="B1684">
        <v>0.14000000000000001</v>
      </c>
      <c r="C1684">
        <v>0.08</v>
      </c>
      <c r="D1684">
        <v>0.18</v>
      </c>
      <c r="E1684">
        <v>0.37</v>
      </c>
      <c r="F1684">
        <v>0.74</v>
      </c>
      <c r="G1684">
        <v>1.08</v>
      </c>
      <c r="H1684">
        <v>1.6</v>
      </c>
      <c r="I1684">
        <v>1.97</v>
      </c>
      <c r="J1684">
        <v>2.23</v>
      </c>
      <c r="K1684">
        <v>2.59</v>
      </c>
      <c r="L1684">
        <v>2.9</v>
      </c>
      <c r="M1684">
        <v>0.28999999999999998</v>
      </c>
      <c r="N1684">
        <v>0.52</v>
      </c>
      <c r="O1684">
        <v>0.83</v>
      </c>
      <c r="P1684">
        <v>1.06</v>
      </c>
      <c r="Q1684">
        <v>2093.3200000000002</v>
      </c>
      <c r="R1684">
        <v>17550.689999999999</v>
      </c>
      <c r="S1684">
        <v>0</v>
      </c>
      <c r="T1684">
        <v>0.25</v>
      </c>
      <c r="U1684" s="8">
        <f t="shared" si="26"/>
        <v>42220</v>
      </c>
    </row>
    <row r="1685" spans="1:21" x14ac:dyDescent="0.25">
      <c r="A1685" s="4">
        <v>42221</v>
      </c>
      <c r="B1685">
        <v>0.14000000000000001</v>
      </c>
      <c r="C1685">
        <v>0.08</v>
      </c>
      <c r="D1685">
        <v>0.19</v>
      </c>
      <c r="E1685">
        <v>0.38</v>
      </c>
      <c r="F1685">
        <v>0.73</v>
      </c>
      <c r="G1685">
        <v>1.1000000000000001</v>
      </c>
      <c r="H1685">
        <v>1.65</v>
      </c>
      <c r="I1685">
        <v>2.02</v>
      </c>
      <c r="J1685">
        <v>2.2799999999999998</v>
      </c>
      <c r="K1685">
        <v>2.64</v>
      </c>
      <c r="L1685">
        <v>2.94</v>
      </c>
      <c r="M1685">
        <v>0.34</v>
      </c>
      <c r="N1685">
        <v>0.57999999999999996</v>
      </c>
      <c r="O1685">
        <v>0.89</v>
      </c>
      <c r="P1685">
        <v>1.1100000000000001</v>
      </c>
      <c r="Q1685">
        <v>2099.84</v>
      </c>
      <c r="R1685">
        <v>17540.47</v>
      </c>
      <c r="S1685">
        <v>0</v>
      </c>
      <c r="T1685">
        <v>0.25</v>
      </c>
      <c r="U1685" s="8">
        <f t="shared" si="26"/>
        <v>42221</v>
      </c>
    </row>
    <row r="1686" spans="1:21" x14ac:dyDescent="0.25">
      <c r="A1686" s="4">
        <v>42222</v>
      </c>
      <c r="B1686">
        <v>0.14000000000000001</v>
      </c>
      <c r="C1686">
        <v>0.04</v>
      </c>
      <c r="D1686">
        <v>0.2</v>
      </c>
      <c r="E1686">
        <v>0.35</v>
      </c>
      <c r="F1686">
        <v>0.71</v>
      </c>
      <c r="G1686">
        <v>1.08</v>
      </c>
      <c r="H1686">
        <v>1.62</v>
      </c>
      <c r="I1686">
        <v>1.98</v>
      </c>
      <c r="J1686">
        <v>2.23</v>
      </c>
      <c r="K1686">
        <v>2.59</v>
      </c>
      <c r="L1686">
        <v>2.9</v>
      </c>
      <c r="M1686">
        <v>0.31</v>
      </c>
      <c r="N1686">
        <v>0.56000000000000005</v>
      </c>
      <c r="O1686">
        <v>0.87</v>
      </c>
      <c r="P1686">
        <v>1.08</v>
      </c>
      <c r="Q1686">
        <v>2083.56</v>
      </c>
      <c r="R1686">
        <v>17419.75</v>
      </c>
      <c r="S1686">
        <v>0</v>
      </c>
      <c r="T1686">
        <v>0.25</v>
      </c>
      <c r="U1686" s="8">
        <f t="shared" si="26"/>
        <v>42222</v>
      </c>
    </row>
    <row r="1687" spans="1:21" x14ac:dyDescent="0.25">
      <c r="A1687" s="4">
        <v>42223</v>
      </c>
      <c r="B1687">
        <v>0.14000000000000001</v>
      </c>
      <c r="C1687">
        <v>0.06</v>
      </c>
      <c r="D1687">
        <v>0.23</v>
      </c>
      <c r="E1687">
        <v>0.38</v>
      </c>
      <c r="F1687">
        <v>0.73</v>
      </c>
      <c r="G1687">
        <v>1.08</v>
      </c>
      <c r="H1687">
        <v>1.59</v>
      </c>
      <c r="I1687">
        <v>1.93</v>
      </c>
      <c r="J1687">
        <v>2.1800000000000002</v>
      </c>
      <c r="K1687">
        <v>2.52</v>
      </c>
      <c r="L1687">
        <v>2.83</v>
      </c>
      <c r="M1687">
        <v>0.31</v>
      </c>
      <c r="N1687">
        <v>0.52</v>
      </c>
      <c r="O1687">
        <v>0.82</v>
      </c>
      <c r="P1687">
        <v>1.02</v>
      </c>
      <c r="Q1687">
        <v>2077.5700000000002</v>
      </c>
      <c r="R1687">
        <v>17373.38</v>
      </c>
      <c r="S1687">
        <v>0</v>
      </c>
      <c r="T1687">
        <v>0.25</v>
      </c>
      <c r="U1687" s="8">
        <f t="shared" si="26"/>
        <v>42223</v>
      </c>
    </row>
    <row r="1688" spans="1:21" x14ac:dyDescent="0.25">
      <c r="A1688" s="4">
        <v>42224</v>
      </c>
      <c r="B1688">
        <v>0.14000000000000001</v>
      </c>
      <c r="C1688" t="e">
        <v>#N/A</v>
      </c>
      <c r="D1688" t="e">
        <v>#N/A</v>
      </c>
      <c r="E1688" t="e">
        <v>#N/A</v>
      </c>
      <c r="F1688" t="e">
        <v>#N/A</v>
      </c>
      <c r="G1688" t="e">
        <v>#N/A</v>
      </c>
      <c r="H1688" t="e">
        <v>#N/A</v>
      </c>
      <c r="I1688" t="e">
        <v>#N/A</v>
      </c>
      <c r="J1688" t="e">
        <v>#N/A</v>
      </c>
      <c r="K1688" t="e">
        <v>#N/A</v>
      </c>
      <c r="L1688" t="e">
        <v>#N/A</v>
      </c>
      <c r="M1688" t="e">
        <v>#N/A</v>
      </c>
      <c r="N1688" t="e">
        <v>#N/A</v>
      </c>
      <c r="O1688" t="e">
        <v>#N/A</v>
      </c>
      <c r="P1688" t="e">
        <v>#N/A</v>
      </c>
      <c r="Q1688" t="e">
        <v>#N/A</v>
      </c>
      <c r="R1688" t="e">
        <v>#N/A</v>
      </c>
      <c r="S1688">
        <v>0</v>
      </c>
      <c r="T1688">
        <v>0.25</v>
      </c>
      <c r="U1688" s="8" t="str">
        <f t="shared" si="26"/>
        <v/>
      </c>
    </row>
    <row r="1689" spans="1:21" x14ac:dyDescent="0.25">
      <c r="A1689" s="4">
        <v>42225</v>
      </c>
      <c r="B1689">
        <v>0.14000000000000001</v>
      </c>
      <c r="C1689" t="e">
        <v>#N/A</v>
      </c>
      <c r="D1689" t="e">
        <v>#N/A</v>
      </c>
      <c r="E1689" t="e">
        <v>#N/A</v>
      </c>
      <c r="F1689" t="e">
        <v>#N/A</v>
      </c>
      <c r="G1689" t="e">
        <v>#N/A</v>
      </c>
      <c r="H1689" t="e">
        <v>#N/A</v>
      </c>
      <c r="I1689" t="e">
        <v>#N/A</v>
      </c>
      <c r="J1689" t="e">
        <v>#N/A</v>
      </c>
      <c r="K1689" t="e">
        <v>#N/A</v>
      </c>
      <c r="L1689" t="e">
        <v>#N/A</v>
      </c>
      <c r="M1689" t="e">
        <v>#N/A</v>
      </c>
      <c r="N1689" t="e">
        <v>#N/A</v>
      </c>
      <c r="O1689" t="e">
        <v>#N/A</v>
      </c>
      <c r="P1689" t="e">
        <v>#N/A</v>
      </c>
      <c r="Q1689" t="e">
        <v>#N/A</v>
      </c>
      <c r="R1689" t="e">
        <v>#N/A</v>
      </c>
      <c r="S1689">
        <v>0</v>
      </c>
      <c r="T1689">
        <v>0.25</v>
      </c>
      <c r="U1689" s="8" t="str">
        <f t="shared" si="26"/>
        <v/>
      </c>
    </row>
    <row r="1690" spans="1:21" x14ac:dyDescent="0.25">
      <c r="A1690" s="4">
        <v>42226</v>
      </c>
      <c r="B1690">
        <v>0.14000000000000001</v>
      </c>
      <c r="C1690">
        <v>0.12</v>
      </c>
      <c r="D1690">
        <v>0.24</v>
      </c>
      <c r="E1690">
        <v>0.4</v>
      </c>
      <c r="F1690">
        <v>0.73</v>
      </c>
      <c r="G1690">
        <v>1.0900000000000001</v>
      </c>
      <c r="H1690">
        <v>1.62</v>
      </c>
      <c r="I1690">
        <v>1.98</v>
      </c>
      <c r="J1690">
        <v>2.2400000000000002</v>
      </c>
      <c r="K1690">
        <v>2.58</v>
      </c>
      <c r="L1690">
        <v>2.89</v>
      </c>
      <c r="M1690">
        <v>0.32</v>
      </c>
      <c r="N1690">
        <v>0.55000000000000004</v>
      </c>
      <c r="O1690">
        <v>0.85</v>
      </c>
      <c r="P1690">
        <v>1.07</v>
      </c>
      <c r="Q1690">
        <v>2104.1799999999998</v>
      </c>
      <c r="R1690">
        <v>17615.169999999998</v>
      </c>
      <c r="S1690">
        <v>0</v>
      </c>
      <c r="T1690">
        <v>0.25</v>
      </c>
      <c r="U1690" s="8">
        <f t="shared" si="26"/>
        <v>42226</v>
      </c>
    </row>
    <row r="1691" spans="1:21" x14ac:dyDescent="0.25">
      <c r="A1691" s="4">
        <v>42227</v>
      </c>
      <c r="B1691">
        <v>0.15</v>
      </c>
      <c r="C1691">
        <v>0.1</v>
      </c>
      <c r="D1691">
        <v>0.23</v>
      </c>
      <c r="E1691">
        <v>0.37</v>
      </c>
      <c r="F1691">
        <v>0.68</v>
      </c>
      <c r="G1691">
        <v>1.03</v>
      </c>
      <c r="H1691">
        <v>1.53</v>
      </c>
      <c r="I1691">
        <v>1.89</v>
      </c>
      <c r="J1691">
        <v>2.15</v>
      </c>
      <c r="K1691">
        <v>2.5</v>
      </c>
      <c r="L1691">
        <v>2.81</v>
      </c>
      <c r="M1691">
        <v>0.26</v>
      </c>
      <c r="N1691">
        <v>0.49</v>
      </c>
      <c r="O1691">
        <v>0.8</v>
      </c>
      <c r="P1691">
        <v>1.01</v>
      </c>
      <c r="Q1691">
        <v>2084.0700000000002</v>
      </c>
      <c r="R1691">
        <v>17402.84</v>
      </c>
      <c r="S1691">
        <v>0</v>
      </c>
      <c r="T1691">
        <v>0.25</v>
      </c>
      <c r="U1691" s="8">
        <f t="shared" si="26"/>
        <v>42227</v>
      </c>
    </row>
    <row r="1692" spans="1:21" x14ac:dyDescent="0.25">
      <c r="A1692" s="4">
        <v>42228</v>
      </c>
      <c r="B1692">
        <v>0.15</v>
      </c>
      <c r="C1692">
        <v>0.1</v>
      </c>
      <c r="D1692">
        <v>0.22</v>
      </c>
      <c r="E1692">
        <v>0.37</v>
      </c>
      <c r="F1692">
        <v>0.67</v>
      </c>
      <c r="G1692">
        <v>1.01</v>
      </c>
      <c r="H1692">
        <v>1.52</v>
      </c>
      <c r="I1692">
        <v>1.88</v>
      </c>
      <c r="J1692">
        <v>2.14</v>
      </c>
      <c r="K1692">
        <v>2.52</v>
      </c>
      <c r="L1692">
        <v>2.84</v>
      </c>
      <c r="M1692">
        <v>0.25</v>
      </c>
      <c r="N1692">
        <v>0.52</v>
      </c>
      <c r="O1692">
        <v>0.84</v>
      </c>
      <c r="P1692">
        <v>1.06</v>
      </c>
      <c r="Q1692">
        <v>2086.0500000000002</v>
      </c>
      <c r="R1692">
        <v>17402.509999999998</v>
      </c>
      <c r="S1692">
        <v>0</v>
      </c>
      <c r="T1692">
        <v>0.25</v>
      </c>
      <c r="U1692" s="8">
        <f t="shared" si="26"/>
        <v>42228</v>
      </c>
    </row>
    <row r="1693" spans="1:21" x14ac:dyDescent="0.25">
      <c r="A1693" s="4">
        <v>42229</v>
      </c>
      <c r="B1693">
        <v>0.15</v>
      </c>
      <c r="C1693">
        <v>0.1</v>
      </c>
      <c r="D1693">
        <v>0.24</v>
      </c>
      <c r="E1693">
        <v>0.4</v>
      </c>
      <c r="F1693">
        <v>0.72</v>
      </c>
      <c r="G1693">
        <v>1.06</v>
      </c>
      <c r="H1693">
        <v>1.58</v>
      </c>
      <c r="I1693">
        <v>1.94</v>
      </c>
      <c r="J1693">
        <v>2.19</v>
      </c>
      <c r="K1693">
        <v>2.54</v>
      </c>
      <c r="L1693">
        <v>2.86</v>
      </c>
      <c r="M1693">
        <v>0.34</v>
      </c>
      <c r="N1693">
        <v>0.56999999999999995</v>
      </c>
      <c r="O1693">
        <v>0.87</v>
      </c>
      <c r="P1693">
        <v>1.07</v>
      </c>
      <c r="Q1693">
        <v>2083.39</v>
      </c>
      <c r="R1693">
        <v>17408.25</v>
      </c>
      <c r="S1693">
        <v>0</v>
      </c>
      <c r="T1693">
        <v>0.25</v>
      </c>
      <c r="U1693" s="8">
        <f t="shared" si="26"/>
        <v>42229</v>
      </c>
    </row>
    <row r="1694" spans="1:21" x14ac:dyDescent="0.25">
      <c r="A1694" s="4">
        <v>42230</v>
      </c>
      <c r="B1694">
        <v>0.14000000000000001</v>
      </c>
      <c r="C1694">
        <v>0.09</v>
      </c>
      <c r="D1694">
        <v>0.25</v>
      </c>
      <c r="E1694">
        <v>0.41</v>
      </c>
      <c r="F1694">
        <v>0.73</v>
      </c>
      <c r="G1694">
        <v>1.08</v>
      </c>
      <c r="H1694">
        <v>1.61</v>
      </c>
      <c r="I1694">
        <v>1.96</v>
      </c>
      <c r="J1694">
        <v>2.2000000000000002</v>
      </c>
      <c r="K1694">
        <v>2.54</v>
      </c>
      <c r="L1694">
        <v>2.84</v>
      </c>
      <c r="M1694">
        <v>0.36</v>
      </c>
      <c r="N1694">
        <v>0.57999999999999996</v>
      </c>
      <c r="O1694">
        <v>0.86</v>
      </c>
      <c r="P1694">
        <v>1.05</v>
      </c>
      <c r="Q1694">
        <v>2091.54</v>
      </c>
      <c r="R1694">
        <v>17477.400000000001</v>
      </c>
      <c r="S1694">
        <v>0</v>
      </c>
      <c r="T1694">
        <v>0.25</v>
      </c>
      <c r="U1694" s="8">
        <f t="shared" si="26"/>
        <v>42230</v>
      </c>
    </row>
    <row r="1695" spans="1:21" x14ac:dyDescent="0.25">
      <c r="A1695" s="4">
        <v>42231</v>
      </c>
      <c r="B1695">
        <v>0.14000000000000001</v>
      </c>
      <c r="C1695" t="e">
        <v>#N/A</v>
      </c>
      <c r="D1695" t="e">
        <v>#N/A</v>
      </c>
      <c r="E1695" t="e">
        <v>#N/A</v>
      </c>
      <c r="F1695" t="e">
        <v>#N/A</v>
      </c>
      <c r="G1695" t="e">
        <v>#N/A</v>
      </c>
      <c r="H1695" t="e">
        <v>#N/A</v>
      </c>
      <c r="I1695" t="e">
        <v>#N/A</v>
      </c>
      <c r="J1695" t="e">
        <v>#N/A</v>
      </c>
      <c r="K1695" t="e">
        <v>#N/A</v>
      </c>
      <c r="L1695" t="e">
        <v>#N/A</v>
      </c>
      <c r="M1695" t="e">
        <v>#N/A</v>
      </c>
      <c r="N1695" t="e">
        <v>#N/A</v>
      </c>
      <c r="O1695" t="e">
        <v>#N/A</v>
      </c>
      <c r="P1695" t="e">
        <v>#N/A</v>
      </c>
      <c r="Q1695" t="e">
        <v>#N/A</v>
      </c>
      <c r="R1695" t="e">
        <v>#N/A</v>
      </c>
      <c r="S1695">
        <v>0</v>
      </c>
      <c r="T1695">
        <v>0.25</v>
      </c>
      <c r="U1695" s="8" t="str">
        <f t="shared" si="26"/>
        <v/>
      </c>
    </row>
    <row r="1696" spans="1:21" x14ac:dyDescent="0.25">
      <c r="A1696" s="4">
        <v>42232</v>
      </c>
      <c r="B1696">
        <v>0.14000000000000001</v>
      </c>
      <c r="C1696" t="e">
        <v>#N/A</v>
      </c>
      <c r="D1696" t="e">
        <v>#N/A</v>
      </c>
      <c r="E1696" t="e">
        <v>#N/A</v>
      </c>
      <c r="F1696" t="e">
        <v>#N/A</v>
      </c>
      <c r="G1696" t="e">
        <v>#N/A</v>
      </c>
      <c r="H1696" t="e">
        <v>#N/A</v>
      </c>
      <c r="I1696" t="e">
        <v>#N/A</v>
      </c>
      <c r="J1696" t="e">
        <v>#N/A</v>
      </c>
      <c r="K1696" t="e">
        <v>#N/A</v>
      </c>
      <c r="L1696" t="e">
        <v>#N/A</v>
      </c>
      <c r="M1696" t="e">
        <v>#N/A</v>
      </c>
      <c r="N1696" t="e">
        <v>#N/A</v>
      </c>
      <c r="O1696" t="e">
        <v>#N/A</v>
      </c>
      <c r="P1696" t="e">
        <v>#N/A</v>
      </c>
      <c r="Q1696" t="e">
        <v>#N/A</v>
      </c>
      <c r="R1696" t="e">
        <v>#N/A</v>
      </c>
      <c r="S1696">
        <v>0</v>
      </c>
      <c r="T1696">
        <v>0.25</v>
      </c>
      <c r="U1696" s="8" t="str">
        <f t="shared" si="26"/>
        <v/>
      </c>
    </row>
    <row r="1697" spans="1:21" x14ac:dyDescent="0.25">
      <c r="A1697" s="4">
        <v>42233</v>
      </c>
      <c r="B1697">
        <v>0.15</v>
      </c>
      <c r="C1697">
        <v>0.1</v>
      </c>
      <c r="D1697">
        <v>0.24</v>
      </c>
      <c r="E1697">
        <v>0.4</v>
      </c>
      <c r="F1697">
        <v>0.72</v>
      </c>
      <c r="G1697">
        <v>1.07</v>
      </c>
      <c r="H1697">
        <v>1.58</v>
      </c>
      <c r="I1697">
        <v>1.92</v>
      </c>
      <c r="J1697">
        <v>2.16</v>
      </c>
      <c r="K1697">
        <v>2.5099999999999998</v>
      </c>
      <c r="L1697">
        <v>2.81</v>
      </c>
      <c r="M1697">
        <v>0.36</v>
      </c>
      <c r="N1697">
        <v>0.57999999999999996</v>
      </c>
      <c r="O1697">
        <v>0.86</v>
      </c>
      <c r="P1697">
        <v>1.05</v>
      </c>
      <c r="Q1697">
        <v>2102.44</v>
      </c>
      <c r="R1697">
        <v>17545.18</v>
      </c>
      <c r="S1697">
        <v>0</v>
      </c>
      <c r="T1697">
        <v>0.25</v>
      </c>
      <c r="U1697" s="8">
        <f t="shared" si="26"/>
        <v>42233</v>
      </c>
    </row>
    <row r="1698" spans="1:21" x14ac:dyDescent="0.25">
      <c r="A1698" s="4">
        <v>42234</v>
      </c>
      <c r="B1698">
        <v>0.15</v>
      </c>
      <c r="C1698">
        <v>7.0000000000000007E-2</v>
      </c>
      <c r="D1698">
        <v>0.25</v>
      </c>
      <c r="E1698">
        <v>0.42</v>
      </c>
      <c r="F1698">
        <v>0.74</v>
      </c>
      <c r="G1698">
        <v>1.07</v>
      </c>
      <c r="H1698">
        <v>1.6</v>
      </c>
      <c r="I1698">
        <v>1.95</v>
      </c>
      <c r="J1698">
        <v>2.2000000000000002</v>
      </c>
      <c r="K1698">
        <v>2.56</v>
      </c>
      <c r="L1698">
        <v>2.87</v>
      </c>
      <c r="M1698">
        <v>0.39</v>
      </c>
      <c r="N1698">
        <v>0.62</v>
      </c>
      <c r="O1698">
        <v>0.91</v>
      </c>
      <c r="P1698">
        <v>1.1000000000000001</v>
      </c>
      <c r="Q1698">
        <v>2096.92</v>
      </c>
      <c r="R1698">
        <v>17511.34</v>
      </c>
      <c r="S1698">
        <v>0</v>
      </c>
      <c r="T1698">
        <v>0.25</v>
      </c>
      <c r="U1698" s="8">
        <f t="shared" si="26"/>
        <v>42234</v>
      </c>
    </row>
    <row r="1699" spans="1:21" x14ac:dyDescent="0.25">
      <c r="A1699" s="4">
        <v>42235</v>
      </c>
      <c r="B1699">
        <v>0.15</v>
      </c>
      <c r="C1699">
        <v>0.05</v>
      </c>
      <c r="D1699">
        <v>0.22</v>
      </c>
      <c r="E1699">
        <v>0.39</v>
      </c>
      <c r="F1699">
        <v>0.67</v>
      </c>
      <c r="G1699">
        <v>0.98</v>
      </c>
      <c r="H1699">
        <v>1.5</v>
      </c>
      <c r="I1699">
        <v>1.85</v>
      </c>
      <c r="J1699">
        <v>2.12</v>
      </c>
      <c r="K1699">
        <v>2.4900000000000002</v>
      </c>
      <c r="L1699">
        <v>2.81</v>
      </c>
      <c r="M1699">
        <v>0.33</v>
      </c>
      <c r="N1699">
        <v>0.55000000000000004</v>
      </c>
      <c r="O1699">
        <v>0.85</v>
      </c>
      <c r="P1699">
        <v>1.06</v>
      </c>
      <c r="Q1699">
        <v>2079.61</v>
      </c>
      <c r="R1699">
        <v>17348.73</v>
      </c>
      <c r="S1699">
        <v>0</v>
      </c>
      <c r="T1699">
        <v>0.25</v>
      </c>
      <c r="U1699" s="8">
        <f t="shared" si="26"/>
        <v>42235</v>
      </c>
    </row>
    <row r="1700" spans="1:21" x14ac:dyDescent="0.25">
      <c r="A1700" s="4">
        <v>42236</v>
      </c>
      <c r="B1700">
        <v>0.15</v>
      </c>
      <c r="C1700">
        <v>0.02</v>
      </c>
      <c r="D1700">
        <v>0.22</v>
      </c>
      <c r="E1700">
        <v>0.39</v>
      </c>
      <c r="F1700">
        <v>0.69</v>
      </c>
      <c r="G1700">
        <v>1</v>
      </c>
      <c r="H1700">
        <v>1.5</v>
      </c>
      <c r="I1700">
        <v>1.84</v>
      </c>
      <c r="J1700">
        <v>2.09</v>
      </c>
      <c r="K1700">
        <v>2.4500000000000002</v>
      </c>
      <c r="L1700">
        <v>2.76</v>
      </c>
      <c r="M1700">
        <v>0.33</v>
      </c>
      <c r="N1700">
        <v>0.53</v>
      </c>
      <c r="O1700">
        <v>0.81</v>
      </c>
      <c r="P1700">
        <v>1.02</v>
      </c>
      <c r="Q1700">
        <v>2035.73</v>
      </c>
      <c r="R1700">
        <v>16990.689999999999</v>
      </c>
      <c r="S1700">
        <v>0</v>
      </c>
      <c r="T1700">
        <v>0.25</v>
      </c>
      <c r="U1700" s="8">
        <f t="shared" si="26"/>
        <v>42236</v>
      </c>
    </row>
    <row r="1701" spans="1:21" x14ac:dyDescent="0.25">
      <c r="A1701" s="4">
        <v>42237</v>
      </c>
      <c r="B1701">
        <v>0.15</v>
      </c>
      <c r="C1701">
        <v>0.03</v>
      </c>
      <c r="D1701">
        <v>0.21</v>
      </c>
      <c r="E1701">
        <v>0.36</v>
      </c>
      <c r="F1701">
        <v>0.64</v>
      </c>
      <c r="G1701">
        <v>0.95</v>
      </c>
      <c r="H1701">
        <v>1.44</v>
      </c>
      <c r="I1701">
        <v>1.79</v>
      </c>
      <c r="J1701">
        <v>2.0499999999999998</v>
      </c>
      <c r="K1701">
        <v>2.44</v>
      </c>
      <c r="L1701">
        <v>2.74</v>
      </c>
      <c r="M1701">
        <v>0.31</v>
      </c>
      <c r="N1701">
        <v>0.52</v>
      </c>
      <c r="O1701">
        <v>0.82</v>
      </c>
      <c r="P1701">
        <v>1.04</v>
      </c>
      <c r="Q1701">
        <v>1970.89</v>
      </c>
      <c r="R1701">
        <v>16459.75</v>
      </c>
      <c r="S1701">
        <v>0</v>
      </c>
      <c r="T1701">
        <v>0.25</v>
      </c>
      <c r="U1701" s="8">
        <f t="shared" si="26"/>
        <v>42237</v>
      </c>
    </row>
    <row r="1702" spans="1:21" x14ac:dyDescent="0.25">
      <c r="A1702" s="4">
        <v>42238</v>
      </c>
      <c r="B1702">
        <v>0.15</v>
      </c>
      <c r="C1702" t="e">
        <v>#N/A</v>
      </c>
      <c r="D1702" t="e">
        <v>#N/A</v>
      </c>
      <c r="E1702" t="e">
        <v>#N/A</v>
      </c>
      <c r="F1702" t="e">
        <v>#N/A</v>
      </c>
      <c r="G1702" t="e">
        <v>#N/A</v>
      </c>
      <c r="H1702" t="e">
        <v>#N/A</v>
      </c>
      <c r="I1702" t="e">
        <v>#N/A</v>
      </c>
      <c r="J1702" t="e">
        <v>#N/A</v>
      </c>
      <c r="K1702" t="e">
        <v>#N/A</v>
      </c>
      <c r="L1702" t="e">
        <v>#N/A</v>
      </c>
      <c r="M1702" t="e">
        <v>#N/A</v>
      </c>
      <c r="N1702" t="e">
        <v>#N/A</v>
      </c>
      <c r="O1702" t="e">
        <v>#N/A</v>
      </c>
      <c r="P1702" t="e">
        <v>#N/A</v>
      </c>
      <c r="Q1702" t="e">
        <v>#N/A</v>
      </c>
      <c r="R1702" t="e">
        <v>#N/A</v>
      </c>
      <c r="S1702">
        <v>0</v>
      </c>
      <c r="T1702">
        <v>0.25</v>
      </c>
      <c r="U1702" s="8" t="str">
        <f t="shared" si="26"/>
        <v/>
      </c>
    </row>
    <row r="1703" spans="1:21" x14ac:dyDescent="0.25">
      <c r="A1703" s="4">
        <v>42239</v>
      </c>
      <c r="B1703">
        <v>0.15</v>
      </c>
      <c r="C1703" t="e">
        <v>#N/A</v>
      </c>
      <c r="D1703" t="e">
        <v>#N/A</v>
      </c>
      <c r="E1703" t="e">
        <v>#N/A</v>
      </c>
      <c r="F1703" t="e">
        <v>#N/A</v>
      </c>
      <c r="G1703" t="e">
        <v>#N/A</v>
      </c>
      <c r="H1703" t="e">
        <v>#N/A</v>
      </c>
      <c r="I1703" t="e">
        <v>#N/A</v>
      </c>
      <c r="J1703" t="e">
        <v>#N/A</v>
      </c>
      <c r="K1703" t="e">
        <v>#N/A</v>
      </c>
      <c r="L1703" t="e">
        <v>#N/A</v>
      </c>
      <c r="M1703" t="e">
        <v>#N/A</v>
      </c>
      <c r="N1703" t="e">
        <v>#N/A</v>
      </c>
      <c r="O1703" t="e">
        <v>#N/A</v>
      </c>
      <c r="P1703" t="e">
        <v>#N/A</v>
      </c>
      <c r="Q1703" t="e">
        <v>#N/A</v>
      </c>
      <c r="R1703" t="e">
        <v>#N/A</v>
      </c>
      <c r="S1703">
        <v>0</v>
      </c>
      <c r="T1703">
        <v>0.25</v>
      </c>
      <c r="U1703" s="8" t="str">
        <f t="shared" si="26"/>
        <v/>
      </c>
    </row>
    <row r="1704" spans="1:21" x14ac:dyDescent="0.25">
      <c r="A1704" s="4">
        <v>42240</v>
      </c>
      <c r="B1704">
        <v>0.15</v>
      </c>
      <c r="C1704">
        <v>0.06</v>
      </c>
      <c r="D1704">
        <v>0.2</v>
      </c>
      <c r="E1704">
        <v>0.33</v>
      </c>
      <c r="F1704">
        <v>0.59</v>
      </c>
      <c r="G1704">
        <v>0.9</v>
      </c>
      <c r="H1704">
        <v>1.39</v>
      </c>
      <c r="I1704">
        <v>1.75</v>
      </c>
      <c r="J1704">
        <v>2.0099999999999998</v>
      </c>
      <c r="K1704">
        <v>2.42</v>
      </c>
      <c r="L1704">
        <v>2.73</v>
      </c>
      <c r="M1704">
        <v>0.28000000000000003</v>
      </c>
      <c r="N1704">
        <v>0.52</v>
      </c>
      <c r="O1704">
        <v>0.84</v>
      </c>
      <c r="P1704">
        <v>1.07</v>
      </c>
      <c r="Q1704">
        <v>1893.21</v>
      </c>
      <c r="R1704">
        <v>15871.35</v>
      </c>
      <c r="S1704">
        <v>0</v>
      </c>
      <c r="T1704">
        <v>0.25</v>
      </c>
      <c r="U1704" s="8">
        <f t="shared" si="26"/>
        <v>42240</v>
      </c>
    </row>
    <row r="1705" spans="1:21" x14ac:dyDescent="0.25">
      <c r="A1705" s="4">
        <v>42241</v>
      </c>
      <c r="B1705">
        <v>0.15</v>
      </c>
      <c r="C1705">
        <v>7.0000000000000007E-2</v>
      </c>
      <c r="D1705">
        <v>0.19</v>
      </c>
      <c r="E1705">
        <v>0.36</v>
      </c>
      <c r="F1705">
        <v>0.67</v>
      </c>
      <c r="G1705">
        <v>0.98</v>
      </c>
      <c r="H1705">
        <v>1.48</v>
      </c>
      <c r="I1705">
        <v>1.86</v>
      </c>
      <c r="J1705">
        <v>2.12</v>
      </c>
      <c r="K1705">
        <v>2.54</v>
      </c>
      <c r="L1705">
        <v>2.84</v>
      </c>
      <c r="M1705">
        <v>0.33</v>
      </c>
      <c r="N1705">
        <v>0.59</v>
      </c>
      <c r="O1705">
        <v>0.92</v>
      </c>
      <c r="P1705">
        <v>1.1399999999999999</v>
      </c>
      <c r="Q1705">
        <v>1867.61</v>
      </c>
      <c r="R1705">
        <v>15666.44</v>
      </c>
      <c r="S1705">
        <v>0</v>
      </c>
      <c r="T1705">
        <v>0.25</v>
      </c>
      <c r="U1705" s="8">
        <f t="shared" si="26"/>
        <v>42241</v>
      </c>
    </row>
    <row r="1706" spans="1:21" x14ac:dyDescent="0.25">
      <c r="A1706" s="4">
        <v>42242</v>
      </c>
      <c r="B1706">
        <v>0.14000000000000001</v>
      </c>
      <c r="C1706">
        <v>0.06</v>
      </c>
      <c r="D1706">
        <v>0.2</v>
      </c>
      <c r="E1706">
        <v>0.35</v>
      </c>
      <c r="F1706">
        <v>0.67</v>
      </c>
      <c r="G1706">
        <v>0.98</v>
      </c>
      <c r="H1706">
        <v>1.49</v>
      </c>
      <c r="I1706">
        <v>1.9</v>
      </c>
      <c r="J1706">
        <v>2.1800000000000002</v>
      </c>
      <c r="K1706">
        <v>2.64</v>
      </c>
      <c r="L1706">
        <v>2.94</v>
      </c>
      <c r="M1706">
        <v>0.36</v>
      </c>
      <c r="N1706">
        <v>0.65</v>
      </c>
      <c r="O1706">
        <v>1</v>
      </c>
      <c r="P1706">
        <v>1.22</v>
      </c>
      <c r="Q1706">
        <v>1940.51</v>
      </c>
      <c r="R1706">
        <v>16285.51</v>
      </c>
      <c r="S1706">
        <v>0</v>
      </c>
      <c r="T1706">
        <v>0.25</v>
      </c>
      <c r="U1706" s="8">
        <f t="shared" si="26"/>
        <v>42242</v>
      </c>
    </row>
    <row r="1707" spans="1:21" x14ac:dyDescent="0.25">
      <c r="A1707" s="4">
        <v>42243</v>
      </c>
      <c r="B1707">
        <v>0.14000000000000001</v>
      </c>
      <c r="C1707">
        <v>0.06</v>
      </c>
      <c r="D1707">
        <v>0.22</v>
      </c>
      <c r="E1707">
        <v>0.36</v>
      </c>
      <c r="F1707">
        <v>0.68</v>
      </c>
      <c r="G1707">
        <v>0.99</v>
      </c>
      <c r="H1707">
        <v>1.49</v>
      </c>
      <c r="I1707">
        <v>1.91</v>
      </c>
      <c r="J1707">
        <v>2.1800000000000002</v>
      </c>
      <c r="K1707">
        <v>2.61</v>
      </c>
      <c r="L1707">
        <v>2.93</v>
      </c>
      <c r="M1707">
        <v>0.28999999999999998</v>
      </c>
      <c r="N1707">
        <v>0.6</v>
      </c>
      <c r="O1707">
        <v>0.94</v>
      </c>
      <c r="P1707">
        <v>1.1499999999999999</v>
      </c>
      <c r="Q1707">
        <v>1987.66</v>
      </c>
      <c r="R1707">
        <v>16654.77</v>
      </c>
      <c r="S1707">
        <v>0</v>
      </c>
      <c r="T1707">
        <v>0.25</v>
      </c>
      <c r="U1707" s="8">
        <f t="shared" si="26"/>
        <v>42243</v>
      </c>
    </row>
    <row r="1708" spans="1:21" x14ac:dyDescent="0.25">
      <c r="A1708" s="4">
        <v>42244</v>
      </c>
      <c r="B1708">
        <v>0.14000000000000001</v>
      </c>
      <c r="C1708">
        <v>0.06</v>
      </c>
      <c r="D1708">
        <v>0.25</v>
      </c>
      <c r="E1708">
        <v>0.38</v>
      </c>
      <c r="F1708">
        <v>0.72</v>
      </c>
      <c r="G1708">
        <v>1.04</v>
      </c>
      <c r="H1708">
        <v>1.52</v>
      </c>
      <c r="I1708">
        <v>1.92</v>
      </c>
      <c r="J1708">
        <v>2.19</v>
      </c>
      <c r="K1708">
        <v>2.61</v>
      </c>
      <c r="L1708">
        <v>2.92</v>
      </c>
      <c r="M1708">
        <v>0.3</v>
      </c>
      <c r="N1708">
        <v>0.57999999999999996</v>
      </c>
      <c r="O1708">
        <v>0.91</v>
      </c>
      <c r="P1708">
        <v>1.1200000000000001</v>
      </c>
      <c r="Q1708">
        <v>1988.87</v>
      </c>
      <c r="R1708">
        <v>16643.009999999998</v>
      </c>
      <c r="S1708">
        <v>0</v>
      </c>
      <c r="T1708">
        <v>0.25</v>
      </c>
      <c r="U1708" s="8">
        <f t="shared" si="26"/>
        <v>42244</v>
      </c>
    </row>
    <row r="1709" spans="1:21" x14ac:dyDescent="0.25">
      <c r="A1709" s="4">
        <v>42245</v>
      </c>
      <c r="B1709">
        <v>0.14000000000000001</v>
      </c>
      <c r="C1709" t="e">
        <v>#N/A</v>
      </c>
      <c r="D1709" t="e">
        <v>#N/A</v>
      </c>
      <c r="E1709" t="e">
        <v>#N/A</v>
      </c>
      <c r="F1709" t="e">
        <v>#N/A</v>
      </c>
      <c r="G1709" t="e">
        <v>#N/A</v>
      </c>
      <c r="H1709" t="e">
        <v>#N/A</v>
      </c>
      <c r="I1709" t="e">
        <v>#N/A</v>
      </c>
      <c r="J1709" t="e">
        <v>#N/A</v>
      </c>
      <c r="K1709" t="e">
        <v>#N/A</v>
      </c>
      <c r="L1709" t="e">
        <v>#N/A</v>
      </c>
      <c r="M1709" t="e">
        <v>#N/A</v>
      </c>
      <c r="N1709" t="e">
        <v>#N/A</v>
      </c>
      <c r="O1709" t="e">
        <v>#N/A</v>
      </c>
      <c r="P1709" t="e">
        <v>#N/A</v>
      </c>
      <c r="Q1709" t="e">
        <v>#N/A</v>
      </c>
      <c r="R1709" t="e">
        <v>#N/A</v>
      </c>
      <c r="S1709">
        <v>0</v>
      </c>
      <c r="T1709">
        <v>0.25</v>
      </c>
      <c r="U1709" s="8" t="str">
        <f t="shared" si="26"/>
        <v/>
      </c>
    </row>
    <row r="1710" spans="1:21" x14ac:dyDescent="0.25">
      <c r="A1710" s="4">
        <v>42246</v>
      </c>
      <c r="B1710">
        <v>0.14000000000000001</v>
      </c>
      <c r="C1710" t="e">
        <v>#N/A</v>
      </c>
      <c r="D1710" t="e">
        <v>#N/A</v>
      </c>
      <c r="E1710" t="e">
        <v>#N/A</v>
      </c>
      <c r="F1710" t="e">
        <v>#N/A</v>
      </c>
      <c r="G1710" t="e">
        <v>#N/A</v>
      </c>
      <c r="H1710" t="e">
        <v>#N/A</v>
      </c>
      <c r="I1710" t="e">
        <v>#N/A</v>
      </c>
      <c r="J1710" t="e">
        <v>#N/A</v>
      </c>
      <c r="K1710" t="e">
        <v>#N/A</v>
      </c>
      <c r="L1710" t="e">
        <v>#N/A</v>
      </c>
      <c r="M1710" t="e">
        <v>#N/A</v>
      </c>
      <c r="N1710" t="e">
        <v>#N/A</v>
      </c>
      <c r="O1710" t="e">
        <v>#N/A</v>
      </c>
      <c r="P1710" t="e">
        <v>#N/A</v>
      </c>
      <c r="Q1710" t="e">
        <v>#N/A</v>
      </c>
      <c r="R1710" t="e">
        <v>#N/A</v>
      </c>
      <c r="S1710">
        <v>0</v>
      </c>
      <c r="T1710">
        <v>0.25</v>
      </c>
      <c r="U1710" s="8" t="str">
        <f t="shared" si="26"/>
        <v/>
      </c>
    </row>
    <row r="1711" spans="1:21" x14ac:dyDescent="0.25">
      <c r="A1711" s="4">
        <v>42247</v>
      </c>
      <c r="B1711">
        <v>0.08</v>
      </c>
      <c r="C1711">
        <v>0.08</v>
      </c>
      <c r="D1711">
        <v>0.27</v>
      </c>
      <c r="E1711">
        <v>0.39</v>
      </c>
      <c r="F1711">
        <v>0.74</v>
      </c>
      <c r="G1711">
        <v>1.07</v>
      </c>
      <c r="H1711">
        <v>1.54</v>
      </c>
      <c r="I1711">
        <v>1.94</v>
      </c>
      <c r="J1711">
        <v>2.21</v>
      </c>
      <c r="K1711">
        <v>2.64</v>
      </c>
      <c r="L1711">
        <v>2.95</v>
      </c>
      <c r="M1711">
        <v>0.28000000000000003</v>
      </c>
      <c r="N1711">
        <v>0.57999999999999996</v>
      </c>
      <c r="O1711">
        <v>0.93</v>
      </c>
      <c r="P1711">
        <v>1.1499999999999999</v>
      </c>
      <c r="Q1711">
        <v>1972.18</v>
      </c>
      <c r="R1711">
        <v>16528.03</v>
      </c>
      <c r="S1711">
        <v>0</v>
      </c>
      <c r="T1711">
        <v>0.25</v>
      </c>
      <c r="U1711" s="8">
        <f t="shared" si="26"/>
        <v>42247</v>
      </c>
    </row>
    <row r="1712" spans="1:21" x14ac:dyDescent="0.25">
      <c r="A1712" s="4">
        <v>42248</v>
      </c>
      <c r="B1712">
        <v>0.14000000000000001</v>
      </c>
      <c r="C1712">
        <v>0.03</v>
      </c>
      <c r="D1712">
        <v>0.26</v>
      </c>
      <c r="E1712">
        <v>0.39</v>
      </c>
      <c r="F1712">
        <v>0.7</v>
      </c>
      <c r="G1712">
        <v>1.03</v>
      </c>
      <c r="H1712">
        <v>1.49</v>
      </c>
      <c r="I1712">
        <v>1.89</v>
      </c>
      <c r="J1712">
        <v>2.17</v>
      </c>
      <c r="K1712">
        <v>2.62</v>
      </c>
      <c r="L1712">
        <v>2.93</v>
      </c>
      <c r="M1712">
        <v>0.31</v>
      </c>
      <c r="N1712">
        <v>0.6</v>
      </c>
      <c r="O1712">
        <v>0.95</v>
      </c>
      <c r="P1712">
        <v>1.17</v>
      </c>
      <c r="Q1712">
        <v>1913.85</v>
      </c>
      <c r="R1712">
        <v>16058.35</v>
      </c>
      <c r="S1712">
        <v>0</v>
      </c>
      <c r="T1712">
        <v>0.25</v>
      </c>
      <c r="U1712" s="8">
        <f t="shared" si="26"/>
        <v>42248</v>
      </c>
    </row>
    <row r="1713" spans="1:21" x14ac:dyDescent="0.25">
      <c r="A1713" s="4">
        <v>42249</v>
      </c>
      <c r="B1713">
        <v>0.14000000000000001</v>
      </c>
      <c r="C1713">
        <v>0.03</v>
      </c>
      <c r="D1713">
        <v>0.25</v>
      </c>
      <c r="E1713">
        <v>0.37</v>
      </c>
      <c r="F1713">
        <v>0.72</v>
      </c>
      <c r="G1713">
        <v>1.04</v>
      </c>
      <c r="H1713">
        <v>1.52</v>
      </c>
      <c r="I1713">
        <v>1.92</v>
      </c>
      <c r="J1713">
        <v>2.2000000000000002</v>
      </c>
      <c r="K1713">
        <v>2.66</v>
      </c>
      <c r="L1713">
        <v>2.97</v>
      </c>
      <c r="M1713">
        <v>0.33</v>
      </c>
      <c r="N1713">
        <v>0.64</v>
      </c>
      <c r="O1713">
        <v>1</v>
      </c>
      <c r="P1713">
        <v>1.22</v>
      </c>
      <c r="Q1713">
        <v>1948.86</v>
      </c>
      <c r="R1713">
        <v>16351.38</v>
      </c>
      <c r="S1713">
        <v>0</v>
      </c>
      <c r="T1713">
        <v>0.25</v>
      </c>
      <c r="U1713" s="8">
        <f t="shared" si="26"/>
        <v>42249</v>
      </c>
    </row>
    <row r="1714" spans="1:21" x14ac:dyDescent="0.25">
      <c r="A1714" s="4">
        <v>42250</v>
      </c>
      <c r="B1714">
        <v>0.14000000000000001</v>
      </c>
      <c r="C1714">
        <v>0.02</v>
      </c>
      <c r="D1714">
        <v>0.24</v>
      </c>
      <c r="E1714">
        <v>0.36</v>
      </c>
      <c r="F1714">
        <v>0.71</v>
      </c>
      <c r="G1714">
        <v>1</v>
      </c>
      <c r="H1714">
        <v>1.49</v>
      </c>
      <c r="I1714">
        <v>1.9</v>
      </c>
      <c r="J1714">
        <v>2.1800000000000002</v>
      </c>
      <c r="K1714">
        <v>2.64</v>
      </c>
      <c r="L1714">
        <v>2.95</v>
      </c>
      <c r="M1714">
        <v>0.33</v>
      </c>
      <c r="N1714">
        <v>0.64</v>
      </c>
      <c r="O1714">
        <v>0.99</v>
      </c>
      <c r="P1714">
        <v>1.22</v>
      </c>
      <c r="Q1714">
        <v>1951.13</v>
      </c>
      <c r="R1714">
        <v>16374.76</v>
      </c>
      <c r="S1714">
        <v>0</v>
      </c>
      <c r="T1714">
        <v>0.25</v>
      </c>
      <c r="U1714" s="8">
        <f t="shared" si="26"/>
        <v>42250</v>
      </c>
    </row>
    <row r="1715" spans="1:21" x14ac:dyDescent="0.25">
      <c r="A1715" s="4">
        <v>42251</v>
      </c>
      <c r="B1715">
        <v>0.14000000000000001</v>
      </c>
      <c r="C1715">
        <v>0.02</v>
      </c>
      <c r="D1715">
        <v>0.23</v>
      </c>
      <c r="E1715">
        <v>0.36</v>
      </c>
      <c r="F1715">
        <v>0.71</v>
      </c>
      <c r="G1715">
        <v>1</v>
      </c>
      <c r="H1715">
        <v>1.47</v>
      </c>
      <c r="I1715">
        <v>1.85</v>
      </c>
      <c r="J1715">
        <v>2.13</v>
      </c>
      <c r="K1715">
        <v>2.58</v>
      </c>
      <c r="L1715">
        <v>2.89</v>
      </c>
      <c r="M1715">
        <v>0.33</v>
      </c>
      <c r="N1715">
        <v>0.62</v>
      </c>
      <c r="O1715">
        <v>0.96</v>
      </c>
      <c r="P1715">
        <v>1.18</v>
      </c>
      <c r="Q1715">
        <v>1921.22</v>
      </c>
      <c r="R1715">
        <v>16102.38</v>
      </c>
      <c r="S1715">
        <v>0</v>
      </c>
      <c r="T1715">
        <v>0.25</v>
      </c>
      <c r="U1715" s="8">
        <f t="shared" si="26"/>
        <v>42251</v>
      </c>
    </row>
    <row r="1716" spans="1:21" x14ac:dyDescent="0.25">
      <c r="A1716" s="4">
        <v>42252</v>
      </c>
      <c r="B1716">
        <v>0.14000000000000001</v>
      </c>
      <c r="C1716" t="e">
        <v>#N/A</v>
      </c>
      <c r="D1716" t="e">
        <v>#N/A</v>
      </c>
      <c r="E1716" t="e">
        <v>#N/A</v>
      </c>
      <c r="F1716" t="e">
        <v>#N/A</v>
      </c>
      <c r="G1716" t="e">
        <v>#N/A</v>
      </c>
      <c r="H1716" t="e">
        <v>#N/A</v>
      </c>
      <c r="I1716" t="e">
        <v>#N/A</v>
      </c>
      <c r="J1716" t="e">
        <v>#N/A</v>
      </c>
      <c r="K1716" t="e">
        <v>#N/A</v>
      </c>
      <c r="L1716" t="e">
        <v>#N/A</v>
      </c>
      <c r="M1716" t="e">
        <v>#N/A</v>
      </c>
      <c r="N1716" t="e">
        <v>#N/A</v>
      </c>
      <c r="O1716" t="e">
        <v>#N/A</v>
      </c>
      <c r="P1716" t="e">
        <v>#N/A</v>
      </c>
      <c r="Q1716" t="e">
        <v>#N/A</v>
      </c>
      <c r="R1716" t="e">
        <v>#N/A</v>
      </c>
      <c r="S1716">
        <v>0</v>
      </c>
      <c r="T1716">
        <v>0.25</v>
      </c>
      <c r="U1716" s="8" t="str">
        <f t="shared" si="26"/>
        <v/>
      </c>
    </row>
    <row r="1717" spans="1:21" x14ac:dyDescent="0.25">
      <c r="A1717" s="4">
        <v>42253</v>
      </c>
      <c r="B1717">
        <v>0.14000000000000001</v>
      </c>
      <c r="C1717" t="e">
        <v>#N/A</v>
      </c>
      <c r="D1717" t="e">
        <v>#N/A</v>
      </c>
      <c r="E1717" t="e">
        <v>#N/A</v>
      </c>
      <c r="F1717" t="e">
        <v>#N/A</v>
      </c>
      <c r="G1717" t="e">
        <v>#N/A</v>
      </c>
      <c r="H1717" t="e">
        <v>#N/A</v>
      </c>
      <c r="I1717" t="e">
        <v>#N/A</v>
      </c>
      <c r="J1717" t="e">
        <v>#N/A</v>
      </c>
      <c r="K1717" t="e">
        <v>#N/A</v>
      </c>
      <c r="L1717" t="e">
        <v>#N/A</v>
      </c>
      <c r="M1717" t="e">
        <v>#N/A</v>
      </c>
      <c r="N1717" t="e">
        <v>#N/A</v>
      </c>
      <c r="O1717" t="e">
        <v>#N/A</v>
      </c>
      <c r="P1717" t="e">
        <v>#N/A</v>
      </c>
      <c r="Q1717" t="e">
        <v>#N/A</v>
      </c>
      <c r="R1717" t="e">
        <v>#N/A</v>
      </c>
      <c r="S1717">
        <v>0</v>
      </c>
      <c r="T1717">
        <v>0.25</v>
      </c>
      <c r="U1717" s="8" t="str">
        <f t="shared" si="26"/>
        <v/>
      </c>
    </row>
    <row r="1718" spans="1:21" x14ac:dyDescent="0.25">
      <c r="A1718" s="4">
        <v>42254</v>
      </c>
      <c r="B1718">
        <v>0.14000000000000001</v>
      </c>
      <c r="C1718" t="e">
        <v>#N/A</v>
      </c>
      <c r="D1718" t="e">
        <v>#N/A</v>
      </c>
      <c r="E1718" t="e">
        <v>#N/A</v>
      </c>
      <c r="F1718" t="e">
        <v>#N/A</v>
      </c>
      <c r="G1718" t="e">
        <v>#N/A</v>
      </c>
      <c r="H1718" t="e">
        <v>#N/A</v>
      </c>
      <c r="I1718" t="e">
        <v>#N/A</v>
      </c>
      <c r="J1718" t="e">
        <v>#N/A</v>
      </c>
      <c r="K1718" t="e">
        <v>#N/A</v>
      </c>
      <c r="L1718" t="e">
        <v>#N/A</v>
      </c>
      <c r="M1718" t="e">
        <v>#N/A</v>
      </c>
      <c r="N1718" t="e">
        <v>#N/A</v>
      </c>
      <c r="O1718" t="e">
        <v>#N/A</v>
      </c>
      <c r="P1718" t="e">
        <v>#N/A</v>
      </c>
      <c r="Q1718" t="e">
        <v>#N/A</v>
      </c>
      <c r="R1718" t="e">
        <v>#N/A</v>
      </c>
      <c r="S1718">
        <v>0</v>
      </c>
      <c r="T1718">
        <v>0.25</v>
      </c>
      <c r="U1718" s="8" t="str">
        <f t="shared" si="26"/>
        <v/>
      </c>
    </row>
    <row r="1719" spans="1:21" x14ac:dyDescent="0.25">
      <c r="A1719" s="4">
        <v>42255</v>
      </c>
      <c r="B1719">
        <v>0.14000000000000001</v>
      </c>
      <c r="C1719">
        <v>0.06</v>
      </c>
      <c r="D1719">
        <v>0.27</v>
      </c>
      <c r="E1719">
        <v>0.39</v>
      </c>
      <c r="F1719">
        <v>0.74</v>
      </c>
      <c r="G1719">
        <v>1.05</v>
      </c>
      <c r="H1719">
        <v>1.53</v>
      </c>
      <c r="I1719">
        <v>1.92</v>
      </c>
      <c r="J1719">
        <v>2.2000000000000002</v>
      </c>
      <c r="K1719">
        <v>2.66</v>
      </c>
      <c r="L1719">
        <v>2.97</v>
      </c>
      <c r="M1719">
        <v>0.38</v>
      </c>
      <c r="N1719">
        <v>0.67</v>
      </c>
      <c r="O1719">
        <v>1.02</v>
      </c>
      <c r="P1719">
        <v>1.25</v>
      </c>
      <c r="Q1719">
        <v>1969.41</v>
      </c>
      <c r="R1719">
        <v>16492.68</v>
      </c>
      <c r="S1719">
        <v>0</v>
      </c>
      <c r="T1719">
        <v>0.25</v>
      </c>
      <c r="U1719" s="8">
        <f t="shared" si="26"/>
        <v>42255</v>
      </c>
    </row>
    <row r="1720" spans="1:21" x14ac:dyDescent="0.25">
      <c r="A1720" s="4">
        <v>42256</v>
      </c>
      <c r="B1720">
        <v>0.14000000000000001</v>
      </c>
      <c r="C1720">
        <v>0.03</v>
      </c>
      <c r="D1720">
        <v>0.26</v>
      </c>
      <c r="E1720">
        <v>0.39</v>
      </c>
      <c r="F1720">
        <v>0.75</v>
      </c>
      <c r="G1720">
        <v>1.06</v>
      </c>
      <c r="H1720">
        <v>1.53</v>
      </c>
      <c r="I1720">
        <v>1.91</v>
      </c>
      <c r="J1720">
        <v>2.21</v>
      </c>
      <c r="K1720">
        <v>2.64</v>
      </c>
      <c r="L1720">
        <v>2.96</v>
      </c>
      <c r="M1720">
        <v>0.38</v>
      </c>
      <c r="N1720">
        <v>0.65</v>
      </c>
      <c r="O1720">
        <v>0.99</v>
      </c>
      <c r="P1720">
        <v>1.21</v>
      </c>
      <c r="Q1720">
        <v>1942.04</v>
      </c>
      <c r="R1720">
        <v>16253.57</v>
      </c>
      <c r="S1720">
        <v>0</v>
      </c>
      <c r="T1720">
        <v>0.25</v>
      </c>
      <c r="U1720" s="8">
        <f t="shared" si="26"/>
        <v>42256</v>
      </c>
    </row>
    <row r="1721" spans="1:21" x14ac:dyDescent="0.25">
      <c r="A1721" s="4">
        <v>42257</v>
      </c>
      <c r="B1721">
        <v>0.14000000000000001</v>
      </c>
      <c r="C1721">
        <v>0.02</v>
      </c>
      <c r="D1721">
        <v>0.25</v>
      </c>
      <c r="E1721">
        <v>0.39</v>
      </c>
      <c r="F1721">
        <v>0.75</v>
      </c>
      <c r="G1721">
        <v>1.06</v>
      </c>
      <c r="H1721">
        <v>1.55</v>
      </c>
      <c r="I1721">
        <v>1.93</v>
      </c>
      <c r="J1721">
        <v>2.23</v>
      </c>
      <c r="K1721">
        <v>2.66</v>
      </c>
      <c r="L1721">
        <v>2.98</v>
      </c>
      <c r="M1721">
        <v>0.34</v>
      </c>
      <c r="N1721">
        <v>0.64</v>
      </c>
      <c r="O1721">
        <v>0.98</v>
      </c>
      <c r="P1721">
        <v>1.21</v>
      </c>
      <c r="Q1721">
        <v>1952.29</v>
      </c>
      <c r="R1721">
        <v>16330.4</v>
      </c>
      <c r="S1721">
        <v>0</v>
      </c>
      <c r="T1721">
        <v>0.25</v>
      </c>
      <c r="U1721" s="8">
        <f t="shared" si="26"/>
        <v>42257</v>
      </c>
    </row>
    <row r="1722" spans="1:21" x14ac:dyDescent="0.25">
      <c r="A1722" s="4">
        <v>42258</v>
      </c>
      <c r="B1722">
        <v>0.14000000000000001</v>
      </c>
      <c r="C1722">
        <v>0.04</v>
      </c>
      <c r="D1722">
        <v>0.25</v>
      </c>
      <c r="E1722">
        <v>0.4</v>
      </c>
      <c r="F1722">
        <v>0.71</v>
      </c>
      <c r="G1722">
        <v>1.03</v>
      </c>
      <c r="H1722">
        <v>1.52</v>
      </c>
      <c r="I1722">
        <v>1.89</v>
      </c>
      <c r="J1722">
        <v>2.2000000000000002</v>
      </c>
      <c r="K1722">
        <v>2.63</v>
      </c>
      <c r="L1722">
        <v>2.95</v>
      </c>
      <c r="M1722">
        <v>0.31</v>
      </c>
      <c r="N1722">
        <v>0.61</v>
      </c>
      <c r="O1722">
        <v>0.96</v>
      </c>
      <c r="P1722">
        <v>1.18</v>
      </c>
      <c r="Q1722">
        <v>1961.05</v>
      </c>
      <c r="R1722">
        <v>16433.09</v>
      </c>
      <c r="S1722">
        <v>0</v>
      </c>
      <c r="T1722">
        <v>0.25</v>
      </c>
      <c r="U1722" s="8">
        <f t="shared" si="26"/>
        <v>42258</v>
      </c>
    </row>
    <row r="1723" spans="1:21" x14ac:dyDescent="0.25">
      <c r="A1723" s="4">
        <v>42259</v>
      </c>
      <c r="B1723">
        <v>0.14000000000000001</v>
      </c>
      <c r="C1723" t="e">
        <v>#N/A</v>
      </c>
      <c r="D1723" t="e">
        <v>#N/A</v>
      </c>
      <c r="E1723" t="e">
        <v>#N/A</v>
      </c>
      <c r="F1723" t="e">
        <v>#N/A</v>
      </c>
      <c r="G1723" t="e">
        <v>#N/A</v>
      </c>
      <c r="H1723" t="e">
        <v>#N/A</v>
      </c>
      <c r="I1723" t="e">
        <v>#N/A</v>
      </c>
      <c r="J1723" t="e">
        <v>#N/A</v>
      </c>
      <c r="K1723" t="e">
        <v>#N/A</v>
      </c>
      <c r="L1723" t="e">
        <v>#N/A</v>
      </c>
      <c r="M1723" t="e">
        <v>#N/A</v>
      </c>
      <c r="N1723" t="e">
        <v>#N/A</v>
      </c>
      <c r="O1723" t="e">
        <v>#N/A</v>
      </c>
      <c r="P1723" t="e">
        <v>#N/A</v>
      </c>
      <c r="Q1723" t="e">
        <v>#N/A</v>
      </c>
      <c r="R1723" t="e">
        <v>#N/A</v>
      </c>
      <c r="S1723">
        <v>0</v>
      </c>
      <c r="T1723">
        <v>0.25</v>
      </c>
      <c r="U1723" s="8" t="str">
        <f t="shared" si="26"/>
        <v/>
      </c>
    </row>
    <row r="1724" spans="1:21" x14ac:dyDescent="0.25">
      <c r="A1724" s="4">
        <v>42260</v>
      </c>
      <c r="B1724">
        <v>0.14000000000000001</v>
      </c>
      <c r="C1724" t="e">
        <v>#N/A</v>
      </c>
      <c r="D1724" t="e">
        <v>#N/A</v>
      </c>
      <c r="E1724" t="e">
        <v>#N/A</v>
      </c>
      <c r="F1724" t="e">
        <v>#N/A</v>
      </c>
      <c r="G1724" t="e">
        <v>#N/A</v>
      </c>
      <c r="H1724" t="e">
        <v>#N/A</v>
      </c>
      <c r="I1724" t="e">
        <v>#N/A</v>
      </c>
      <c r="J1724" t="e">
        <v>#N/A</v>
      </c>
      <c r="K1724" t="e">
        <v>#N/A</v>
      </c>
      <c r="L1724" t="e">
        <v>#N/A</v>
      </c>
      <c r="M1724" t="e">
        <v>#N/A</v>
      </c>
      <c r="N1724" t="e">
        <v>#N/A</v>
      </c>
      <c r="O1724" t="e">
        <v>#N/A</v>
      </c>
      <c r="P1724" t="e">
        <v>#N/A</v>
      </c>
      <c r="Q1724" t="e">
        <v>#N/A</v>
      </c>
      <c r="R1724" t="e">
        <v>#N/A</v>
      </c>
      <c r="S1724">
        <v>0</v>
      </c>
      <c r="T1724">
        <v>0.25</v>
      </c>
      <c r="U1724" s="8" t="str">
        <f t="shared" si="26"/>
        <v/>
      </c>
    </row>
    <row r="1725" spans="1:21" x14ac:dyDescent="0.25">
      <c r="A1725" s="4">
        <v>42261</v>
      </c>
      <c r="B1725">
        <v>0.14000000000000001</v>
      </c>
      <c r="C1725">
        <v>7.0000000000000007E-2</v>
      </c>
      <c r="D1725">
        <v>0.26</v>
      </c>
      <c r="E1725">
        <v>0.4</v>
      </c>
      <c r="F1725">
        <v>0.73</v>
      </c>
      <c r="G1725">
        <v>1.03</v>
      </c>
      <c r="H1725">
        <v>1.51</v>
      </c>
      <c r="I1725">
        <v>1.88</v>
      </c>
      <c r="J1725">
        <v>2.1800000000000002</v>
      </c>
      <c r="K1725">
        <v>2.62</v>
      </c>
      <c r="L1725">
        <v>2.95</v>
      </c>
      <c r="M1725">
        <v>0.32</v>
      </c>
      <c r="N1725">
        <v>0.62</v>
      </c>
      <c r="O1725">
        <v>0.97</v>
      </c>
      <c r="P1725">
        <v>1.19</v>
      </c>
      <c r="Q1725">
        <v>1953.03</v>
      </c>
      <c r="R1725">
        <v>16370.96</v>
      </c>
      <c r="S1725">
        <v>0</v>
      </c>
      <c r="T1725">
        <v>0.25</v>
      </c>
      <c r="U1725" s="8">
        <f t="shared" si="26"/>
        <v>42261</v>
      </c>
    </row>
    <row r="1726" spans="1:21" x14ac:dyDescent="0.25">
      <c r="A1726" s="4">
        <v>42262</v>
      </c>
      <c r="B1726">
        <v>0.14000000000000001</v>
      </c>
      <c r="C1726">
        <v>7.0000000000000007E-2</v>
      </c>
      <c r="D1726">
        <v>0.27</v>
      </c>
      <c r="E1726">
        <v>0.47</v>
      </c>
      <c r="F1726">
        <v>0.82</v>
      </c>
      <c r="G1726">
        <v>1.1200000000000001</v>
      </c>
      <c r="H1726">
        <v>1.61</v>
      </c>
      <c r="I1726">
        <v>1.99</v>
      </c>
      <c r="J1726">
        <v>2.2799999999999998</v>
      </c>
      <c r="K1726">
        <v>2.73</v>
      </c>
      <c r="L1726">
        <v>3.06</v>
      </c>
      <c r="M1726">
        <v>0.41</v>
      </c>
      <c r="N1726">
        <v>0.72</v>
      </c>
      <c r="O1726">
        <v>1.07</v>
      </c>
      <c r="P1726">
        <v>1.29</v>
      </c>
      <c r="Q1726">
        <v>1978.09</v>
      </c>
      <c r="R1726">
        <v>16599.849999999999</v>
      </c>
      <c r="S1726">
        <v>0</v>
      </c>
      <c r="T1726">
        <v>0.25</v>
      </c>
      <c r="U1726" s="8">
        <f t="shared" si="26"/>
        <v>42262</v>
      </c>
    </row>
    <row r="1727" spans="1:21" x14ac:dyDescent="0.25">
      <c r="A1727" s="4">
        <v>42263</v>
      </c>
      <c r="B1727">
        <v>0.14000000000000001</v>
      </c>
      <c r="C1727">
        <v>0.06</v>
      </c>
      <c r="D1727">
        <v>0.24</v>
      </c>
      <c r="E1727">
        <v>0.46</v>
      </c>
      <c r="F1727">
        <v>0.82</v>
      </c>
      <c r="G1727">
        <v>1.1299999999999999</v>
      </c>
      <c r="H1727">
        <v>1.62</v>
      </c>
      <c r="I1727">
        <v>2.0099999999999998</v>
      </c>
      <c r="J1727">
        <v>2.2999999999999998</v>
      </c>
      <c r="K1727">
        <v>2.75</v>
      </c>
      <c r="L1727">
        <v>3.08</v>
      </c>
      <c r="M1727">
        <v>0.41</v>
      </c>
      <c r="N1727">
        <v>0.73</v>
      </c>
      <c r="O1727">
        <v>1.1000000000000001</v>
      </c>
      <c r="P1727">
        <v>1.32</v>
      </c>
      <c r="Q1727">
        <v>1995.31</v>
      </c>
      <c r="R1727">
        <v>16739.95</v>
      </c>
      <c r="S1727">
        <v>0</v>
      </c>
      <c r="T1727">
        <v>0.25</v>
      </c>
      <c r="U1727" s="8">
        <f t="shared" si="26"/>
        <v>42263</v>
      </c>
    </row>
    <row r="1728" spans="1:21" x14ac:dyDescent="0.25">
      <c r="A1728" s="4">
        <v>42264</v>
      </c>
      <c r="B1728">
        <v>0.14000000000000001</v>
      </c>
      <c r="C1728">
        <v>0.01</v>
      </c>
      <c r="D1728">
        <v>0.16</v>
      </c>
      <c r="E1728">
        <v>0.39</v>
      </c>
      <c r="F1728">
        <v>0.7</v>
      </c>
      <c r="G1728">
        <v>1</v>
      </c>
      <c r="H1728">
        <v>1.5</v>
      </c>
      <c r="I1728">
        <v>1.9</v>
      </c>
      <c r="J1728">
        <v>2.21</v>
      </c>
      <c r="K1728">
        <v>2.69</v>
      </c>
      <c r="L1728">
        <v>3.02</v>
      </c>
      <c r="M1728">
        <v>0.26</v>
      </c>
      <c r="N1728">
        <v>0.63</v>
      </c>
      <c r="O1728">
        <v>1.02</v>
      </c>
      <c r="P1728">
        <v>1.26</v>
      </c>
      <c r="Q1728">
        <v>1990.2</v>
      </c>
      <c r="R1728">
        <v>16674.740000000002</v>
      </c>
      <c r="S1728">
        <v>0</v>
      </c>
      <c r="T1728">
        <v>0.25</v>
      </c>
      <c r="U1728" s="8">
        <f t="shared" si="26"/>
        <v>42264</v>
      </c>
    </row>
    <row r="1729" spans="1:21" x14ac:dyDescent="0.25">
      <c r="A1729" s="4">
        <v>42265</v>
      </c>
      <c r="B1729">
        <v>0.14000000000000001</v>
      </c>
      <c r="C1729">
        <v>0</v>
      </c>
      <c r="D1729">
        <v>0.1</v>
      </c>
      <c r="E1729">
        <v>0.35</v>
      </c>
      <c r="F1729">
        <v>0.69</v>
      </c>
      <c r="G1729">
        <v>0.97</v>
      </c>
      <c r="H1729">
        <v>1.45</v>
      </c>
      <c r="I1729">
        <v>1.83</v>
      </c>
      <c r="J1729">
        <v>2.13</v>
      </c>
      <c r="K1729">
        <v>2.58</v>
      </c>
      <c r="L1729">
        <v>2.93</v>
      </c>
      <c r="M1729">
        <v>0.26</v>
      </c>
      <c r="N1729">
        <v>0.57999999999999996</v>
      </c>
      <c r="O1729">
        <v>0.95</v>
      </c>
      <c r="P1729">
        <v>1.19</v>
      </c>
      <c r="Q1729">
        <v>1958.03</v>
      </c>
      <c r="R1729">
        <v>16384.580000000002</v>
      </c>
      <c r="S1729">
        <v>0</v>
      </c>
      <c r="T1729">
        <v>0.25</v>
      </c>
      <c r="U1729" s="8">
        <f t="shared" si="26"/>
        <v>42265</v>
      </c>
    </row>
    <row r="1730" spans="1:21" x14ac:dyDescent="0.25">
      <c r="A1730" s="4">
        <v>42266</v>
      </c>
      <c r="B1730">
        <v>0.14000000000000001</v>
      </c>
      <c r="C1730" t="e">
        <v>#N/A</v>
      </c>
      <c r="D1730" t="e">
        <v>#N/A</v>
      </c>
      <c r="E1730" t="e">
        <v>#N/A</v>
      </c>
      <c r="F1730" t="e">
        <v>#N/A</v>
      </c>
      <c r="G1730" t="e">
        <v>#N/A</v>
      </c>
      <c r="H1730" t="e">
        <v>#N/A</v>
      </c>
      <c r="I1730" t="e">
        <v>#N/A</v>
      </c>
      <c r="J1730" t="e">
        <v>#N/A</v>
      </c>
      <c r="K1730" t="e">
        <v>#N/A</v>
      </c>
      <c r="L1730" t="e">
        <v>#N/A</v>
      </c>
      <c r="M1730" t="e">
        <v>#N/A</v>
      </c>
      <c r="N1730" t="e">
        <v>#N/A</v>
      </c>
      <c r="O1730" t="e">
        <v>#N/A</v>
      </c>
      <c r="P1730" t="e">
        <v>#N/A</v>
      </c>
      <c r="Q1730" t="e">
        <v>#N/A</v>
      </c>
      <c r="R1730" t="e">
        <v>#N/A</v>
      </c>
      <c r="S1730">
        <v>0</v>
      </c>
      <c r="T1730">
        <v>0.25</v>
      </c>
      <c r="U1730" s="8" t="str">
        <f t="shared" si="26"/>
        <v/>
      </c>
    </row>
    <row r="1731" spans="1:21" x14ac:dyDescent="0.25">
      <c r="A1731" s="4">
        <v>42267</v>
      </c>
      <c r="B1731">
        <v>0.14000000000000001</v>
      </c>
      <c r="C1731" t="e">
        <v>#N/A</v>
      </c>
      <c r="D1731" t="e">
        <v>#N/A</v>
      </c>
      <c r="E1731" t="e">
        <v>#N/A</v>
      </c>
      <c r="F1731" t="e">
        <v>#N/A</v>
      </c>
      <c r="G1731" t="e">
        <v>#N/A</v>
      </c>
      <c r="H1731" t="e">
        <v>#N/A</v>
      </c>
      <c r="I1731" t="e">
        <v>#N/A</v>
      </c>
      <c r="J1731" t="e">
        <v>#N/A</v>
      </c>
      <c r="K1731" t="e">
        <v>#N/A</v>
      </c>
      <c r="L1731" t="e">
        <v>#N/A</v>
      </c>
      <c r="M1731" t="e">
        <v>#N/A</v>
      </c>
      <c r="N1731" t="e">
        <v>#N/A</v>
      </c>
      <c r="O1731" t="e">
        <v>#N/A</v>
      </c>
      <c r="P1731" t="e">
        <v>#N/A</v>
      </c>
      <c r="Q1731" t="e">
        <v>#N/A</v>
      </c>
      <c r="R1731" t="e">
        <v>#N/A</v>
      </c>
      <c r="S1731">
        <v>0</v>
      </c>
      <c r="T1731">
        <v>0.25</v>
      </c>
      <c r="U1731" s="8" t="str">
        <f t="shared" si="26"/>
        <v/>
      </c>
    </row>
    <row r="1732" spans="1:21" x14ac:dyDescent="0.25">
      <c r="A1732" s="4">
        <v>42268</v>
      </c>
      <c r="B1732">
        <v>0.14000000000000001</v>
      </c>
      <c r="C1732">
        <v>0.01</v>
      </c>
      <c r="D1732">
        <v>0.11</v>
      </c>
      <c r="E1732">
        <v>0.36</v>
      </c>
      <c r="F1732">
        <v>0.72</v>
      </c>
      <c r="G1732">
        <v>1.01</v>
      </c>
      <c r="H1732">
        <v>1.51</v>
      </c>
      <c r="I1732">
        <v>1.9</v>
      </c>
      <c r="J1732">
        <v>2.2000000000000002</v>
      </c>
      <c r="K1732">
        <v>2.67</v>
      </c>
      <c r="L1732">
        <v>3.02</v>
      </c>
      <c r="M1732">
        <v>0.32</v>
      </c>
      <c r="N1732">
        <v>0.66</v>
      </c>
      <c r="O1732">
        <v>1.05</v>
      </c>
      <c r="P1732">
        <v>1.3</v>
      </c>
      <c r="Q1732">
        <v>1966.97</v>
      </c>
      <c r="R1732">
        <v>16510.189999999999</v>
      </c>
      <c r="S1732">
        <v>0</v>
      </c>
      <c r="T1732">
        <v>0.25</v>
      </c>
      <c r="U1732" s="8">
        <f t="shared" si="26"/>
        <v>42268</v>
      </c>
    </row>
    <row r="1733" spans="1:21" x14ac:dyDescent="0.25">
      <c r="A1733" s="4">
        <v>42269</v>
      </c>
      <c r="B1733">
        <v>0.14000000000000001</v>
      </c>
      <c r="C1733">
        <v>0</v>
      </c>
      <c r="D1733">
        <v>0.1</v>
      </c>
      <c r="E1733">
        <v>0.35</v>
      </c>
      <c r="F1733">
        <v>0.69</v>
      </c>
      <c r="G1733">
        <v>0.97</v>
      </c>
      <c r="H1733">
        <v>1.44</v>
      </c>
      <c r="I1733">
        <v>1.83</v>
      </c>
      <c r="J1733">
        <v>2.14</v>
      </c>
      <c r="K1733">
        <v>2.6</v>
      </c>
      <c r="L1733">
        <v>2.94</v>
      </c>
      <c r="M1733">
        <v>0.28999999999999998</v>
      </c>
      <c r="N1733">
        <v>0.63</v>
      </c>
      <c r="O1733">
        <v>1.01</v>
      </c>
      <c r="P1733">
        <v>1.26</v>
      </c>
      <c r="Q1733">
        <v>1942.74</v>
      </c>
      <c r="R1733">
        <v>16330.47</v>
      </c>
      <c r="S1733">
        <v>0</v>
      </c>
      <c r="T1733">
        <v>0.25</v>
      </c>
      <c r="U1733" s="8">
        <f t="shared" si="26"/>
        <v>42269</v>
      </c>
    </row>
    <row r="1734" spans="1:21" x14ac:dyDescent="0.25">
      <c r="A1734" s="4">
        <v>42270</v>
      </c>
      <c r="B1734">
        <v>0.14000000000000001</v>
      </c>
      <c r="C1734">
        <v>0.01</v>
      </c>
      <c r="D1734">
        <v>0.09</v>
      </c>
      <c r="E1734">
        <v>0.34</v>
      </c>
      <c r="F1734">
        <v>0.7</v>
      </c>
      <c r="G1734">
        <v>1</v>
      </c>
      <c r="H1734">
        <v>1.47</v>
      </c>
      <c r="I1734">
        <v>1.85</v>
      </c>
      <c r="J1734">
        <v>2.16</v>
      </c>
      <c r="K1734">
        <v>2.6</v>
      </c>
      <c r="L1734">
        <v>2.95</v>
      </c>
      <c r="M1734">
        <v>0.31</v>
      </c>
      <c r="N1734">
        <v>0.64</v>
      </c>
      <c r="O1734">
        <v>1.02</v>
      </c>
      <c r="P1734">
        <v>1.26</v>
      </c>
      <c r="Q1734">
        <v>1938.76</v>
      </c>
      <c r="R1734">
        <v>16279.89</v>
      </c>
      <c r="S1734">
        <v>0</v>
      </c>
      <c r="T1734">
        <v>0.25</v>
      </c>
      <c r="U1734" s="8">
        <f t="shared" si="26"/>
        <v>42270</v>
      </c>
    </row>
    <row r="1735" spans="1:21" x14ac:dyDescent="0.25">
      <c r="A1735" s="4">
        <v>42271</v>
      </c>
      <c r="B1735">
        <v>0.14000000000000001</v>
      </c>
      <c r="C1735">
        <v>0.01</v>
      </c>
      <c r="D1735">
        <v>0.09</v>
      </c>
      <c r="E1735">
        <v>0.32</v>
      </c>
      <c r="F1735">
        <v>0.67</v>
      </c>
      <c r="G1735">
        <v>0.97</v>
      </c>
      <c r="H1735">
        <v>1.44</v>
      </c>
      <c r="I1735">
        <v>1.84</v>
      </c>
      <c r="J1735">
        <v>2.13</v>
      </c>
      <c r="K1735">
        <v>2.5499999999999998</v>
      </c>
      <c r="L1735">
        <v>2.91</v>
      </c>
      <c r="M1735">
        <v>0.33</v>
      </c>
      <c r="N1735">
        <v>0.64</v>
      </c>
      <c r="O1735">
        <v>1.01</v>
      </c>
      <c r="P1735">
        <v>1.24</v>
      </c>
      <c r="Q1735">
        <v>1932.24</v>
      </c>
      <c r="R1735">
        <v>16201.32</v>
      </c>
      <c r="S1735">
        <v>0</v>
      </c>
      <c r="T1735">
        <v>0.25</v>
      </c>
      <c r="U1735" s="8">
        <f t="shared" si="26"/>
        <v>42271</v>
      </c>
    </row>
    <row r="1736" spans="1:21" x14ac:dyDescent="0.25">
      <c r="A1736" s="4">
        <v>42272</v>
      </c>
      <c r="B1736">
        <v>0.13</v>
      </c>
      <c r="C1736">
        <v>0</v>
      </c>
      <c r="D1736">
        <v>7.0000000000000007E-2</v>
      </c>
      <c r="E1736">
        <v>0.35</v>
      </c>
      <c r="F1736">
        <v>0.7</v>
      </c>
      <c r="G1736">
        <v>1</v>
      </c>
      <c r="H1736">
        <v>1.48</v>
      </c>
      <c r="I1736">
        <v>1.87</v>
      </c>
      <c r="J1736">
        <v>2.17</v>
      </c>
      <c r="K1736">
        <v>2.6</v>
      </c>
      <c r="L1736">
        <v>2.96</v>
      </c>
      <c r="M1736">
        <v>0.37</v>
      </c>
      <c r="N1736">
        <v>0.71</v>
      </c>
      <c r="O1736">
        <v>1.0900000000000001</v>
      </c>
      <c r="P1736">
        <v>1.32</v>
      </c>
      <c r="Q1736">
        <v>1931.34</v>
      </c>
      <c r="R1736">
        <v>16314.67</v>
      </c>
      <c r="S1736">
        <v>0</v>
      </c>
      <c r="T1736">
        <v>0.25</v>
      </c>
      <c r="U1736" s="8">
        <f t="shared" ref="U1736:U1799" si="27">IF(A1736="","",IF(ISERROR(SUM(B1736:L1736)),"",A1736))</f>
        <v>42272</v>
      </c>
    </row>
    <row r="1737" spans="1:21" x14ac:dyDescent="0.25">
      <c r="A1737" s="4">
        <v>42273</v>
      </c>
      <c r="B1737">
        <v>0.13</v>
      </c>
      <c r="C1737" t="e">
        <v>#N/A</v>
      </c>
      <c r="D1737" t="e">
        <v>#N/A</v>
      </c>
      <c r="E1737" t="e">
        <v>#N/A</v>
      </c>
      <c r="F1737" t="e">
        <v>#N/A</v>
      </c>
      <c r="G1737" t="e">
        <v>#N/A</v>
      </c>
      <c r="H1737" t="e">
        <v>#N/A</v>
      </c>
      <c r="I1737" t="e">
        <v>#N/A</v>
      </c>
      <c r="J1737" t="e">
        <v>#N/A</v>
      </c>
      <c r="K1737" t="e">
        <v>#N/A</v>
      </c>
      <c r="L1737" t="e">
        <v>#N/A</v>
      </c>
      <c r="M1737" t="e">
        <v>#N/A</v>
      </c>
      <c r="N1737" t="e">
        <v>#N/A</v>
      </c>
      <c r="O1737" t="e">
        <v>#N/A</v>
      </c>
      <c r="P1737" t="e">
        <v>#N/A</v>
      </c>
      <c r="Q1737" t="e">
        <v>#N/A</v>
      </c>
      <c r="R1737" t="e">
        <v>#N/A</v>
      </c>
      <c r="S1737">
        <v>0</v>
      </c>
      <c r="T1737">
        <v>0.25</v>
      </c>
      <c r="U1737" s="8" t="str">
        <f t="shared" si="27"/>
        <v/>
      </c>
    </row>
    <row r="1738" spans="1:21" x14ac:dyDescent="0.25">
      <c r="A1738" s="4">
        <v>42274</v>
      </c>
      <c r="B1738">
        <v>0.13</v>
      </c>
      <c r="C1738" t="e">
        <v>#N/A</v>
      </c>
      <c r="D1738" t="e">
        <v>#N/A</v>
      </c>
      <c r="E1738" t="e">
        <v>#N/A</v>
      </c>
      <c r="F1738" t="e">
        <v>#N/A</v>
      </c>
      <c r="G1738" t="e">
        <v>#N/A</v>
      </c>
      <c r="H1738" t="e">
        <v>#N/A</v>
      </c>
      <c r="I1738" t="e">
        <v>#N/A</v>
      </c>
      <c r="J1738" t="e">
        <v>#N/A</v>
      </c>
      <c r="K1738" t="e">
        <v>#N/A</v>
      </c>
      <c r="L1738" t="e">
        <v>#N/A</v>
      </c>
      <c r="M1738" t="e">
        <v>#N/A</v>
      </c>
      <c r="N1738" t="e">
        <v>#N/A</v>
      </c>
      <c r="O1738" t="e">
        <v>#N/A</v>
      </c>
      <c r="P1738" t="e">
        <v>#N/A</v>
      </c>
      <c r="Q1738" t="e">
        <v>#N/A</v>
      </c>
      <c r="R1738" t="e">
        <v>#N/A</v>
      </c>
      <c r="S1738">
        <v>0</v>
      </c>
      <c r="T1738">
        <v>0.25</v>
      </c>
      <c r="U1738" s="8" t="str">
        <f t="shared" si="27"/>
        <v/>
      </c>
    </row>
    <row r="1739" spans="1:21" x14ac:dyDescent="0.25">
      <c r="A1739" s="4">
        <v>42275</v>
      </c>
      <c r="B1739">
        <v>0.13</v>
      </c>
      <c r="C1739">
        <v>0.01</v>
      </c>
      <c r="D1739">
        <v>0.1</v>
      </c>
      <c r="E1739">
        <v>0.34</v>
      </c>
      <c r="F1739">
        <v>0.67</v>
      </c>
      <c r="G1739">
        <v>0.97</v>
      </c>
      <c r="H1739">
        <v>1.42</v>
      </c>
      <c r="I1739">
        <v>1.8</v>
      </c>
      <c r="J1739">
        <v>2.1</v>
      </c>
      <c r="K1739">
        <v>2.5099999999999998</v>
      </c>
      <c r="L1739">
        <v>2.87</v>
      </c>
      <c r="M1739">
        <v>0.4</v>
      </c>
      <c r="N1739">
        <v>0.71</v>
      </c>
      <c r="O1739">
        <v>1.06</v>
      </c>
      <c r="P1739">
        <v>1.28</v>
      </c>
      <c r="Q1739">
        <v>1881.77</v>
      </c>
      <c r="R1739">
        <v>16001.89</v>
      </c>
      <c r="S1739">
        <v>0</v>
      </c>
      <c r="T1739">
        <v>0.25</v>
      </c>
      <c r="U1739" s="8">
        <f t="shared" si="27"/>
        <v>42275</v>
      </c>
    </row>
    <row r="1740" spans="1:21" x14ac:dyDescent="0.25">
      <c r="A1740" s="4">
        <v>42276</v>
      </c>
      <c r="B1740">
        <v>0.13</v>
      </c>
      <c r="C1740">
        <v>0.01</v>
      </c>
      <c r="D1740">
        <v>0.09</v>
      </c>
      <c r="E1740">
        <v>0.33</v>
      </c>
      <c r="F1740">
        <v>0.64</v>
      </c>
      <c r="G1740">
        <v>0.92</v>
      </c>
      <c r="H1740">
        <v>1.37</v>
      </c>
      <c r="I1740">
        <v>1.74</v>
      </c>
      <c r="J1740">
        <v>2.0499999999999998</v>
      </c>
      <c r="K1740">
        <v>2.48</v>
      </c>
      <c r="L1740">
        <v>2.85</v>
      </c>
      <c r="M1740">
        <v>0.34</v>
      </c>
      <c r="N1740">
        <v>0.66</v>
      </c>
      <c r="O1740">
        <v>1.04</v>
      </c>
      <c r="P1740">
        <v>1.27</v>
      </c>
      <c r="Q1740">
        <v>1884.09</v>
      </c>
      <c r="R1740">
        <v>16049.13</v>
      </c>
      <c r="S1740">
        <v>0</v>
      </c>
      <c r="T1740">
        <v>0.25</v>
      </c>
      <c r="U1740" s="8">
        <f t="shared" si="27"/>
        <v>42276</v>
      </c>
    </row>
    <row r="1741" spans="1:21" x14ac:dyDescent="0.25">
      <c r="A1741" s="4">
        <v>42277</v>
      </c>
      <c r="B1741">
        <v>7.0000000000000007E-2</v>
      </c>
      <c r="C1741">
        <v>0</v>
      </c>
      <c r="D1741">
        <v>0.08</v>
      </c>
      <c r="E1741">
        <v>0.33</v>
      </c>
      <c r="F1741">
        <v>0.64</v>
      </c>
      <c r="G1741">
        <v>0.92</v>
      </c>
      <c r="H1741">
        <v>1.37</v>
      </c>
      <c r="I1741">
        <v>1.75</v>
      </c>
      <c r="J1741">
        <v>2.06</v>
      </c>
      <c r="K1741">
        <v>2.5099999999999998</v>
      </c>
      <c r="L1741">
        <v>2.87</v>
      </c>
      <c r="M1741">
        <v>0.3</v>
      </c>
      <c r="N1741">
        <v>0.65</v>
      </c>
      <c r="O1741">
        <v>1.05</v>
      </c>
      <c r="P1741">
        <v>1.29</v>
      </c>
      <c r="Q1741">
        <v>1920.03</v>
      </c>
      <c r="R1741">
        <v>16284.7</v>
      </c>
      <c r="S1741">
        <v>0</v>
      </c>
      <c r="T1741">
        <v>0.25</v>
      </c>
      <c r="U1741" s="8">
        <f t="shared" si="27"/>
        <v>42277</v>
      </c>
    </row>
    <row r="1742" spans="1:21" x14ac:dyDescent="0.25">
      <c r="A1742" s="4">
        <v>42278</v>
      </c>
      <c r="B1742">
        <v>0.13</v>
      </c>
      <c r="C1742">
        <v>0</v>
      </c>
      <c r="D1742">
        <v>0.08</v>
      </c>
      <c r="E1742">
        <v>0.31</v>
      </c>
      <c r="F1742">
        <v>0.64</v>
      </c>
      <c r="G1742">
        <v>0.92</v>
      </c>
      <c r="H1742">
        <v>1.37</v>
      </c>
      <c r="I1742">
        <v>1.75</v>
      </c>
      <c r="J1742">
        <v>2.0499999999999998</v>
      </c>
      <c r="K1742">
        <v>2.4900000000000002</v>
      </c>
      <c r="L1742">
        <v>2.85</v>
      </c>
      <c r="M1742">
        <v>0.24</v>
      </c>
      <c r="N1742">
        <v>0.59</v>
      </c>
      <c r="O1742">
        <v>0.99</v>
      </c>
      <c r="P1742">
        <v>1.23</v>
      </c>
      <c r="Q1742">
        <v>1923.82</v>
      </c>
      <c r="R1742">
        <v>16272.01</v>
      </c>
      <c r="S1742">
        <v>0</v>
      </c>
      <c r="T1742">
        <v>0.25</v>
      </c>
      <c r="U1742" s="8">
        <f t="shared" si="27"/>
        <v>42278</v>
      </c>
    </row>
    <row r="1743" spans="1:21" x14ac:dyDescent="0.25">
      <c r="A1743" s="4">
        <v>42279</v>
      </c>
      <c r="B1743">
        <v>0.13</v>
      </c>
      <c r="C1743">
        <v>0</v>
      </c>
      <c r="D1743">
        <v>0.06</v>
      </c>
      <c r="E1743">
        <v>0.25</v>
      </c>
      <c r="F1743">
        <v>0.57999999999999996</v>
      </c>
      <c r="G1743">
        <v>0.85</v>
      </c>
      <c r="H1743">
        <v>1.29</v>
      </c>
      <c r="I1743">
        <v>1.67</v>
      </c>
      <c r="J1743">
        <v>1.99</v>
      </c>
      <c r="K1743">
        <v>2.44</v>
      </c>
      <c r="L1743">
        <v>2.82</v>
      </c>
      <c r="M1743">
        <v>0.14000000000000001</v>
      </c>
      <c r="N1743">
        <v>0.51</v>
      </c>
      <c r="O1743">
        <v>0.93</v>
      </c>
      <c r="P1743">
        <v>1.18</v>
      </c>
      <c r="Q1743">
        <v>1951.36</v>
      </c>
      <c r="R1743">
        <v>16472.37</v>
      </c>
      <c r="S1743">
        <v>0</v>
      </c>
      <c r="T1743">
        <v>0.25</v>
      </c>
      <c r="U1743" s="8">
        <f t="shared" si="27"/>
        <v>42279</v>
      </c>
    </row>
    <row r="1744" spans="1:21" x14ac:dyDescent="0.25">
      <c r="A1744" s="4">
        <v>42280</v>
      </c>
      <c r="B1744">
        <v>0.13</v>
      </c>
      <c r="C1744" t="e">
        <v>#N/A</v>
      </c>
      <c r="D1744" t="e">
        <v>#N/A</v>
      </c>
      <c r="E1744" t="e">
        <v>#N/A</v>
      </c>
      <c r="F1744" t="e">
        <v>#N/A</v>
      </c>
      <c r="G1744" t="e">
        <v>#N/A</v>
      </c>
      <c r="H1744" t="e">
        <v>#N/A</v>
      </c>
      <c r="I1744" t="e">
        <v>#N/A</v>
      </c>
      <c r="J1744" t="e">
        <v>#N/A</v>
      </c>
      <c r="K1744" t="e">
        <v>#N/A</v>
      </c>
      <c r="L1744" t="e">
        <v>#N/A</v>
      </c>
      <c r="M1744" t="e">
        <v>#N/A</v>
      </c>
      <c r="N1744" t="e">
        <v>#N/A</v>
      </c>
      <c r="O1744" t="e">
        <v>#N/A</v>
      </c>
      <c r="P1744" t="e">
        <v>#N/A</v>
      </c>
      <c r="Q1744" t="e">
        <v>#N/A</v>
      </c>
      <c r="R1744" t="e">
        <v>#N/A</v>
      </c>
      <c r="S1744">
        <v>0</v>
      </c>
      <c r="T1744">
        <v>0.25</v>
      </c>
      <c r="U1744" s="8" t="str">
        <f t="shared" si="27"/>
        <v/>
      </c>
    </row>
    <row r="1745" spans="1:21" x14ac:dyDescent="0.25">
      <c r="A1745" s="4">
        <v>42281</v>
      </c>
      <c r="B1745">
        <v>0.13</v>
      </c>
      <c r="C1745" t="e">
        <v>#N/A</v>
      </c>
      <c r="D1745" t="e">
        <v>#N/A</v>
      </c>
      <c r="E1745" t="e">
        <v>#N/A</v>
      </c>
      <c r="F1745" t="e">
        <v>#N/A</v>
      </c>
      <c r="G1745" t="e">
        <v>#N/A</v>
      </c>
      <c r="H1745" t="e">
        <v>#N/A</v>
      </c>
      <c r="I1745" t="e">
        <v>#N/A</v>
      </c>
      <c r="J1745" t="e">
        <v>#N/A</v>
      </c>
      <c r="K1745" t="e">
        <v>#N/A</v>
      </c>
      <c r="L1745" t="e">
        <v>#N/A</v>
      </c>
      <c r="M1745" t="e">
        <v>#N/A</v>
      </c>
      <c r="N1745" t="e">
        <v>#N/A</v>
      </c>
      <c r="O1745" t="e">
        <v>#N/A</v>
      </c>
      <c r="P1745" t="e">
        <v>#N/A</v>
      </c>
      <c r="Q1745" t="e">
        <v>#N/A</v>
      </c>
      <c r="R1745" t="e">
        <v>#N/A</v>
      </c>
      <c r="S1745">
        <v>0</v>
      </c>
      <c r="T1745">
        <v>0.25</v>
      </c>
      <c r="U1745" s="8" t="str">
        <f t="shared" si="27"/>
        <v/>
      </c>
    </row>
    <row r="1746" spans="1:21" x14ac:dyDescent="0.25">
      <c r="A1746" s="4">
        <v>42282</v>
      </c>
      <c r="B1746">
        <v>0.13</v>
      </c>
      <c r="C1746">
        <v>0.01</v>
      </c>
      <c r="D1746">
        <v>0.06</v>
      </c>
      <c r="E1746">
        <v>0.26</v>
      </c>
      <c r="F1746">
        <v>0.61</v>
      </c>
      <c r="G1746">
        <v>0.89</v>
      </c>
      <c r="H1746">
        <v>1.35</v>
      </c>
      <c r="I1746">
        <v>1.74</v>
      </c>
      <c r="J1746">
        <v>2.0699999999999998</v>
      </c>
      <c r="K1746">
        <v>2.52</v>
      </c>
      <c r="L1746">
        <v>2.9</v>
      </c>
      <c r="M1746">
        <v>0.17</v>
      </c>
      <c r="N1746">
        <v>0.56000000000000005</v>
      </c>
      <c r="O1746">
        <v>0.99</v>
      </c>
      <c r="P1746">
        <v>1.23</v>
      </c>
      <c r="Q1746">
        <v>1987.05</v>
      </c>
      <c r="R1746">
        <v>16776.43</v>
      </c>
      <c r="S1746">
        <v>0</v>
      </c>
      <c r="T1746">
        <v>0.25</v>
      </c>
      <c r="U1746" s="8">
        <f t="shared" si="27"/>
        <v>42282</v>
      </c>
    </row>
    <row r="1747" spans="1:21" x14ac:dyDescent="0.25">
      <c r="A1747" s="4">
        <v>42283</v>
      </c>
      <c r="B1747">
        <v>0.13</v>
      </c>
      <c r="C1747">
        <v>0</v>
      </c>
      <c r="D1747">
        <v>7.0000000000000007E-2</v>
      </c>
      <c r="E1747">
        <v>0.26</v>
      </c>
      <c r="F1747">
        <v>0.61</v>
      </c>
      <c r="G1747">
        <v>0.9</v>
      </c>
      <c r="H1747">
        <v>1.34</v>
      </c>
      <c r="I1747">
        <v>1.72</v>
      </c>
      <c r="J1747">
        <v>2.0499999999999998</v>
      </c>
      <c r="K1747">
        <v>2.5</v>
      </c>
      <c r="L1747">
        <v>2.88</v>
      </c>
      <c r="M1747">
        <v>0.12</v>
      </c>
      <c r="N1747">
        <v>0.53</v>
      </c>
      <c r="O1747">
        <v>0.97</v>
      </c>
      <c r="P1747">
        <v>1.2</v>
      </c>
      <c r="Q1747">
        <v>1979.92</v>
      </c>
      <c r="R1747">
        <v>16790.189999999999</v>
      </c>
      <c r="S1747">
        <v>0</v>
      </c>
      <c r="T1747">
        <v>0.25</v>
      </c>
      <c r="U1747" s="8">
        <f t="shared" si="27"/>
        <v>42283</v>
      </c>
    </row>
    <row r="1748" spans="1:21" x14ac:dyDescent="0.25">
      <c r="A1748" s="4">
        <v>42284</v>
      </c>
      <c r="B1748">
        <v>0.13</v>
      </c>
      <c r="C1748">
        <v>0</v>
      </c>
      <c r="D1748">
        <v>0.08</v>
      </c>
      <c r="E1748">
        <v>0.27</v>
      </c>
      <c r="F1748">
        <v>0.65</v>
      </c>
      <c r="G1748">
        <v>0.92</v>
      </c>
      <c r="H1748">
        <v>1.37</v>
      </c>
      <c r="I1748">
        <v>1.75</v>
      </c>
      <c r="J1748">
        <v>2.08</v>
      </c>
      <c r="K1748">
        <v>2.5099999999999998</v>
      </c>
      <c r="L1748">
        <v>2.89</v>
      </c>
      <c r="M1748">
        <v>0.15</v>
      </c>
      <c r="N1748">
        <v>0.53</v>
      </c>
      <c r="O1748">
        <v>0.95</v>
      </c>
      <c r="P1748">
        <v>1.19</v>
      </c>
      <c r="Q1748">
        <v>1995.83</v>
      </c>
      <c r="R1748">
        <v>16912.29</v>
      </c>
      <c r="S1748">
        <v>0</v>
      </c>
      <c r="T1748">
        <v>0.25</v>
      </c>
      <c r="U1748" s="8">
        <f t="shared" si="27"/>
        <v>42284</v>
      </c>
    </row>
    <row r="1749" spans="1:21" x14ac:dyDescent="0.25">
      <c r="A1749" s="4">
        <v>42285</v>
      </c>
      <c r="B1749">
        <v>0.13</v>
      </c>
      <c r="C1749">
        <v>0</v>
      </c>
      <c r="D1749">
        <v>7.0000000000000007E-2</v>
      </c>
      <c r="E1749">
        <v>0.27</v>
      </c>
      <c r="F1749">
        <v>0.65</v>
      </c>
      <c r="G1749">
        <v>0.93</v>
      </c>
      <c r="H1749">
        <v>1.4</v>
      </c>
      <c r="I1749">
        <v>1.79</v>
      </c>
      <c r="J1749">
        <v>2.12</v>
      </c>
      <c r="K1749">
        <v>2.56</v>
      </c>
      <c r="L1749">
        <v>2.96</v>
      </c>
      <c r="M1749">
        <v>0.14000000000000001</v>
      </c>
      <c r="N1749">
        <v>0.54</v>
      </c>
      <c r="O1749">
        <v>0.98</v>
      </c>
      <c r="P1749">
        <v>1.23</v>
      </c>
      <c r="Q1749">
        <v>2013.43</v>
      </c>
      <c r="R1749">
        <v>17050.75</v>
      </c>
      <c r="S1749">
        <v>0</v>
      </c>
      <c r="T1749">
        <v>0.25</v>
      </c>
      <c r="U1749" s="8">
        <f t="shared" si="27"/>
        <v>42285</v>
      </c>
    </row>
    <row r="1750" spans="1:21" x14ac:dyDescent="0.25">
      <c r="A1750" s="4">
        <v>42286</v>
      </c>
      <c r="B1750">
        <v>0.13</v>
      </c>
      <c r="C1750">
        <v>0.01</v>
      </c>
      <c r="D1750">
        <v>7.0000000000000007E-2</v>
      </c>
      <c r="E1750">
        <v>0.28000000000000003</v>
      </c>
      <c r="F1750">
        <v>0.65</v>
      </c>
      <c r="G1750">
        <v>0.96</v>
      </c>
      <c r="H1750">
        <v>1.41</v>
      </c>
      <c r="I1750">
        <v>1.8</v>
      </c>
      <c r="J1750">
        <v>2.12</v>
      </c>
      <c r="K1750">
        <v>2.5499999999999998</v>
      </c>
      <c r="L1750">
        <v>2.94</v>
      </c>
      <c r="M1750">
        <v>0.19</v>
      </c>
      <c r="N1750">
        <v>0.57999999999999996</v>
      </c>
      <c r="O1750">
        <v>1.01</v>
      </c>
      <c r="P1750">
        <v>1.24</v>
      </c>
      <c r="Q1750">
        <v>2014.89</v>
      </c>
      <c r="R1750">
        <v>17084.490000000002</v>
      </c>
      <c r="S1750">
        <v>0</v>
      </c>
      <c r="T1750">
        <v>0.25</v>
      </c>
      <c r="U1750" s="8">
        <f t="shared" si="27"/>
        <v>42286</v>
      </c>
    </row>
    <row r="1751" spans="1:21" x14ac:dyDescent="0.25">
      <c r="A1751" s="4">
        <v>42287</v>
      </c>
      <c r="B1751">
        <v>0.13</v>
      </c>
      <c r="C1751" t="e">
        <v>#N/A</v>
      </c>
      <c r="D1751" t="e">
        <v>#N/A</v>
      </c>
      <c r="E1751" t="e">
        <v>#N/A</v>
      </c>
      <c r="F1751" t="e">
        <v>#N/A</v>
      </c>
      <c r="G1751" t="e">
        <v>#N/A</v>
      </c>
      <c r="H1751" t="e">
        <v>#N/A</v>
      </c>
      <c r="I1751" t="e">
        <v>#N/A</v>
      </c>
      <c r="J1751" t="e">
        <v>#N/A</v>
      </c>
      <c r="K1751" t="e">
        <v>#N/A</v>
      </c>
      <c r="L1751" t="e">
        <v>#N/A</v>
      </c>
      <c r="M1751" t="e">
        <v>#N/A</v>
      </c>
      <c r="N1751" t="e">
        <v>#N/A</v>
      </c>
      <c r="O1751" t="e">
        <v>#N/A</v>
      </c>
      <c r="P1751" t="e">
        <v>#N/A</v>
      </c>
      <c r="Q1751" t="e">
        <v>#N/A</v>
      </c>
      <c r="R1751" t="e">
        <v>#N/A</v>
      </c>
      <c r="S1751">
        <v>0</v>
      </c>
      <c r="T1751">
        <v>0.25</v>
      </c>
      <c r="U1751" s="8" t="str">
        <f t="shared" si="27"/>
        <v/>
      </c>
    </row>
    <row r="1752" spans="1:21" x14ac:dyDescent="0.25">
      <c r="A1752" s="4">
        <v>42288</v>
      </c>
      <c r="B1752">
        <v>0.13</v>
      </c>
      <c r="C1752" t="e">
        <v>#N/A</v>
      </c>
      <c r="D1752" t="e">
        <v>#N/A</v>
      </c>
      <c r="E1752" t="e">
        <v>#N/A</v>
      </c>
      <c r="F1752" t="e">
        <v>#N/A</v>
      </c>
      <c r="G1752" t="e">
        <v>#N/A</v>
      </c>
      <c r="H1752" t="e">
        <v>#N/A</v>
      </c>
      <c r="I1752" t="e">
        <v>#N/A</v>
      </c>
      <c r="J1752" t="e">
        <v>#N/A</v>
      </c>
      <c r="K1752" t="e">
        <v>#N/A</v>
      </c>
      <c r="L1752" t="e">
        <v>#N/A</v>
      </c>
      <c r="M1752" t="e">
        <v>#N/A</v>
      </c>
      <c r="N1752" t="e">
        <v>#N/A</v>
      </c>
      <c r="O1752" t="e">
        <v>#N/A</v>
      </c>
      <c r="P1752" t="e">
        <v>#N/A</v>
      </c>
      <c r="Q1752" t="e">
        <v>#N/A</v>
      </c>
      <c r="R1752" t="e">
        <v>#N/A</v>
      </c>
      <c r="S1752">
        <v>0</v>
      </c>
      <c r="T1752">
        <v>0.25</v>
      </c>
      <c r="U1752" s="8" t="str">
        <f t="shared" si="27"/>
        <v/>
      </c>
    </row>
    <row r="1753" spans="1:21" x14ac:dyDescent="0.25">
      <c r="A1753" s="4">
        <v>42289</v>
      </c>
      <c r="B1753">
        <v>0.13</v>
      </c>
      <c r="C1753" t="e">
        <v>#N/A</v>
      </c>
      <c r="D1753" t="e">
        <v>#N/A</v>
      </c>
      <c r="E1753" t="e">
        <v>#N/A</v>
      </c>
      <c r="F1753" t="e">
        <v>#N/A</v>
      </c>
      <c r="G1753" t="e">
        <v>#N/A</v>
      </c>
      <c r="H1753" t="e">
        <v>#N/A</v>
      </c>
      <c r="I1753" t="e">
        <v>#N/A</v>
      </c>
      <c r="J1753" t="e">
        <v>#N/A</v>
      </c>
      <c r="K1753" t="e">
        <v>#N/A</v>
      </c>
      <c r="L1753" t="e">
        <v>#N/A</v>
      </c>
      <c r="M1753" t="e">
        <v>#N/A</v>
      </c>
      <c r="N1753" t="e">
        <v>#N/A</v>
      </c>
      <c r="O1753" t="e">
        <v>#N/A</v>
      </c>
      <c r="P1753" t="e">
        <v>#N/A</v>
      </c>
      <c r="Q1753">
        <v>2017.46</v>
      </c>
      <c r="R1753">
        <v>17131.86</v>
      </c>
      <c r="S1753">
        <v>0</v>
      </c>
      <c r="T1753">
        <v>0.25</v>
      </c>
      <c r="U1753" s="8" t="str">
        <f t="shared" si="27"/>
        <v/>
      </c>
    </row>
    <row r="1754" spans="1:21" x14ac:dyDescent="0.25">
      <c r="A1754" s="4">
        <v>42290</v>
      </c>
      <c r="B1754">
        <v>0.13</v>
      </c>
      <c r="C1754">
        <v>0.01</v>
      </c>
      <c r="D1754">
        <v>0.08</v>
      </c>
      <c r="E1754">
        <v>0.27</v>
      </c>
      <c r="F1754">
        <v>0.64</v>
      </c>
      <c r="G1754">
        <v>0.92</v>
      </c>
      <c r="H1754">
        <v>1.36</v>
      </c>
      <c r="I1754">
        <v>1.74</v>
      </c>
      <c r="J1754">
        <v>2.06</v>
      </c>
      <c r="K1754">
        <v>2.4900000000000002</v>
      </c>
      <c r="L1754">
        <v>2.89</v>
      </c>
      <c r="M1754">
        <v>0.18</v>
      </c>
      <c r="N1754">
        <v>0.54</v>
      </c>
      <c r="O1754">
        <v>0.96</v>
      </c>
      <c r="P1754">
        <v>1.22</v>
      </c>
      <c r="Q1754">
        <v>2003.69</v>
      </c>
      <c r="R1754">
        <v>17081.89</v>
      </c>
      <c r="S1754">
        <v>0</v>
      </c>
      <c r="T1754">
        <v>0.25</v>
      </c>
      <c r="U1754" s="8">
        <f t="shared" si="27"/>
        <v>42290</v>
      </c>
    </row>
    <row r="1755" spans="1:21" x14ac:dyDescent="0.25">
      <c r="A1755" s="4">
        <v>42291</v>
      </c>
      <c r="B1755">
        <v>0.13</v>
      </c>
      <c r="C1755">
        <v>0</v>
      </c>
      <c r="D1755">
        <v>0.08</v>
      </c>
      <c r="E1755">
        <v>0.21</v>
      </c>
      <c r="F1755">
        <v>0.56999999999999995</v>
      </c>
      <c r="G1755">
        <v>0.84</v>
      </c>
      <c r="H1755">
        <v>1.29</v>
      </c>
      <c r="I1755">
        <v>1.66</v>
      </c>
      <c r="J1755">
        <v>1.99</v>
      </c>
      <c r="K1755">
        <v>2.42</v>
      </c>
      <c r="L1755">
        <v>2.84</v>
      </c>
      <c r="M1755">
        <v>0.14000000000000001</v>
      </c>
      <c r="N1755">
        <v>0.5</v>
      </c>
      <c r="O1755">
        <v>0.93</v>
      </c>
      <c r="P1755">
        <v>1.19</v>
      </c>
      <c r="Q1755">
        <v>1994.24</v>
      </c>
      <c r="R1755">
        <v>16924.75</v>
      </c>
      <c r="S1755">
        <v>0</v>
      </c>
      <c r="T1755">
        <v>0.25</v>
      </c>
      <c r="U1755" s="8">
        <f t="shared" si="27"/>
        <v>42291</v>
      </c>
    </row>
    <row r="1756" spans="1:21" x14ac:dyDescent="0.25">
      <c r="A1756" s="4">
        <v>42292</v>
      </c>
      <c r="B1756">
        <v>0.13</v>
      </c>
      <c r="C1756">
        <v>0.01</v>
      </c>
      <c r="D1756">
        <v>0.08</v>
      </c>
      <c r="E1756">
        <v>0.22</v>
      </c>
      <c r="F1756">
        <v>0.61</v>
      </c>
      <c r="G1756">
        <v>0.9</v>
      </c>
      <c r="H1756">
        <v>1.34</v>
      </c>
      <c r="I1756">
        <v>1.72</v>
      </c>
      <c r="J1756">
        <v>2.04</v>
      </c>
      <c r="K1756">
        <v>2.46</v>
      </c>
      <c r="L1756">
        <v>2.87</v>
      </c>
      <c r="M1756">
        <v>0.16</v>
      </c>
      <c r="N1756">
        <v>0.54</v>
      </c>
      <c r="O1756">
        <v>0.98</v>
      </c>
      <c r="P1756">
        <v>1.22</v>
      </c>
      <c r="Q1756">
        <v>2023.86</v>
      </c>
      <c r="R1756">
        <v>17141.75</v>
      </c>
      <c r="S1756">
        <v>0</v>
      </c>
      <c r="T1756">
        <v>0.25</v>
      </c>
      <c r="U1756" s="8">
        <f t="shared" si="27"/>
        <v>42292</v>
      </c>
    </row>
    <row r="1757" spans="1:21" x14ac:dyDescent="0.25">
      <c r="A1757" s="4">
        <v>42293</v>
      </c>
      <c r="B1757">
        <v>0.13</v>
      </c>
      <c r="C1757">
        <v>0.01</v>
      </c>
      <c r="D1757">
        <v>7.0000000000000007E-2</v>
      </c>
      <c r="E1757">
        <v>0.23</v>
      </c>
      <c r="F1757">
        <v>0.61</v>
      </c>
      <c r="G1757">
        <v>0.91</v>
      </c>
      <c r="H1757">
        <v>1.36</v>
      </c>
      <c r="I1757">
        <v>1.73</v>
      </c>
      <c r="J1757">
        <v>2.04</v>
      </c>
      <c r="K1757">
        <v>2.46</v>
      </c>
      <c r="L1757">
        <v>2.87</v>
      </c>
      <c r="M1757">
        <v>0.18</v>
      </c>
      <c r="N1757">
        <v>0.56000000000000005</v>
      </c>
      <c r="O1757">
        <v>1</v>
      </c>
      <c r="P1757">
        <v>1.24</v>
      </c>
      <c r="Q1757">
        <v>2033.11</v>
      </c>
      <c r="R1757">
        <v>17215.97</v>
      </c>
      <c r="S1757">
        <v>0</v>
      </c>
      <c r="T1757">
        <v>0.25</v>
      </c>
      <c r="U1757" s="8">
        <f t="shared" si="27"/>
        <v>42293</v>
      </c>
    </row>
    <row r="1758" spans="1:21" x14ac:dyDescent="0.25">
      <c r="A1758" s="4">
        <v>42294</v>
      </c>
      <c r="B1758">
        <v>0.13</v>
      </c>
      <c r="C1758" t="e">
        <v>#N/A</v>
      </c>
      <c r="D1758" t="e">
        <v>#N/A</v>
      </c>
      <c r="E1758" t="e">
        <v>#N/A</v>
      </c>
      <c r="F1758" t="e">
        <v>#N/A</v>
      </c>
      <c r="G1758" t="e">
        <v>#N/A</v>
      </c>
      <c r="H1758" t="e">
        <v>#N/A</v>
      </c>
      <c r="I1758" t="e">
        <v>#N/A</v>
      </c>
      <c r="J1758" t="e">
        <v>#N/A</v>
      </c>
      <c r="K1758" t="e">
        <v>#N/A</v>
      </c>
      <c r="L1758" t="e">
        <v>#N/A</v>
      </c>
      <c r="M1758" t="e">
        <v>#N/A</v>
      </c>
      <c r="N1758" t="e">
        <v>#N/A</v>
      </c>
      <c r="O1758" t="e">
        <v>#N/A</v>
      </c>
      <c r="P1758" t="e">
        <v>#N/A</v>
      </c>
      <c r="Q1758" t="e">
        <v>#N/A</v>
      </c>
      <c r="R1758" t="e">
        <v>#N/A</v>
      </c>
      <c r="S1758">
        <v>0</v>
      </c>
      <c r="T1758">
        <v>0.25</v>
      </c>
      <c r="U1758" s="8" t="str">
        <f t="shared" si="27"/>
        <v/>
      </c>
    </row>
    <row r="1759" spans="1:21" x14ac:dyDescent="0.25">
      <c r="A1759" s="4">
        <v>42295</v>
      </c>
      <c r="B1759">
        <v>0.13</v>
      </c>
      <c r="C1759" t="e">
        <v>#N/A</v>
      </c>
      <c r="D1759" t="e">
        <v>#N/A</v>
      </c>
      <c r="E1759" t="e">
        <v>#N/A</v>
      </c>
      <c r="F1759" t="e">
        <v>#N/A</v>
      </c>
      <c r="G1759" t="e">
        <v>#N/A</v>
      </c>
      <c r="H1759" t="e">
        <v>#N/A</v>
      </c>
      <c r="I1759" t="e">
        <v>#N/A</v>
      </c>
      <c r="J1759" t="e">
        <v>#N/A</v>
      </c>
      <c r="K1759" t="e">
        <v>#N/A</v>
      </c>
      <c r="L1759" t="e">
        <v>#N/A</v>
      </c>
      <c r="M1759" t="e">
        <v>#N/A</v>
      </c>
      <c r="N1759" t="e">
        <v>#N/A</v>
      </c>
      <c r="O1759" t="e">
        <v>#N/A</v>
      </c>
      <c r="P1759" t="e">
        <v>#N/A</v>
      </c>
      <c r="Q1759" t="e">
        <v>#N/A</v>
      </c>
      <c r="R1759" t="e">
        <v>#N/A</v>
      </c>
      <c r="S1759">
        <v>0</v>
      </c>
      <c r="T1759">
        <v>0.25</v>
      </c>
      <c r="U1759" s="8" t="str">
        <f t="shared" si="27"/>
        <v/>
      </c>
    </row>
    <row r="1760" spans="1:21" x14ac:dyDescent="0.25">
      <c r="A1760" s="4">
        <v>42296</v>
      </c>
      <c r="B1760">
        <v>0.13</v>
      </c>
      <c r="C1760">
        <v>0.02</v>
      </c>
      <c r="D1760">
        <v>0.12</v>
      </c>
      <c r="E1760">
        <v>0.23</v>
      </c>
      <c r="F1760">
        <v>0.61</v>
      </c>
      <c r="G1760">
        <v>0.89</v>
      </c>
      <c r="H1760">
        <v>1.35</v>
      </c>
      <c r="I1760">
        <v>1.73</v>
      </c>
      <c r="J1760">
        <v>2.04</v>
      </c>
      <c r="K1760">
        <v>2.48</v>
      </c>
      <c r="L1760">
        <v>2.89</v>
      </c>
      <c r="M1760">
        <v>0.22</v>
      </c>
      <c r="N1760">
        <v>0.59</v>
      </c>
      <c r="O1760">
        <v>1.01</v>
      </c>
      <c r="P1760">
        <v>1.27</v>
      </c>
      <c r="Q1760">
        <v>2033.66</v>
      </c>
      <c r="R1760">
        <v>17230.54</v>
      </c>
      <c r="S1760">
        <v>0</v>
      </c>
      <c r="T1760">
        <v>0.25</v>
      </c>
      <c r="U1760" s="8">
        <f t="shared" si="27"/>
        <v>42296</v>
      </c>
    </row>
    <row r="1761" spans="1:21" x14ac:dyDescent="0.25">
      <c r="A1761" s="4">
        <v>42297</v>
      </c>
      <c r="B1761">
        <v>0.13</v>
      </c>
      <c r="C1761">
        <v>0.02</v>
      </c>
      <c r="D1761">
        <v>0.12</v>
      </c>
      <c r="E1761">
        <v>0.23</v>
      </c>
      <c r="F1761">
        <v>0.66</v>
      </c>
      <c r="G1761">
        <v>0.93</v>
      </c>
      <c r="H1761">
        <v>1.4</v>
      </c>
      <c r="I1761">
        <v>1.78</v>
      </c>
      <c r="J1761">
        <v>2.08</v>
      </c>
      <c r="K1761">
        <v>2.5299999999999998</v>
      </c>
      <c r="L1761">
        <v>2.92</v>
      </c>
      <c r="M1761">
        <v>0.24</v>
      </c>
      <c r="N1761">
        <v>0.6</v>
      </c>
      <c r="O1761">
        <v>1.01</v>
      </c>
      <c r="P1761">
        <v>1.26</v>
      </c>
      <c r="Q1761">
        <v>2030.77</v>
      </c>
      <c r="R1761">
        <v>17217.11</v>
      </c>
      <c r="S1761">
        <v>0</v>
      </c>
      <c r="T1761">
        <v>0.25</v>
      </c>
      <c r="U1761" s="8">
        <f t="shared" si="27"/>
        <v>42297</v>
      </c>
    </row>
    <row r="1762" spans="1:21" x14ac:dyDescent="0.25">
      <c r="A1762" s="4">
        <v>42298</v>
      </c>
      <c r="B1762">
        <v>0.13</v>
      </c>
      <c r="C1762">
        <v>0.01</v>
      </c>
      <c r="D1762">
        <v>0.12</v>
      </c>
      <c r="E1762">
        <v>0.23</v>
      </c>
      <c r="F1762">
        <v>0.64</v>
      </c>
      <c r="G1762">
        <v>0.91</v>
      </c>
      <c r="H1762">
        <v>1.37</v>
      </c>
      <c r="I1762">
        <v>1.74</v>
      </c>
      <c r="J1762">
        <v>2.04</v>
      </c>
      <c r="K1762">
        <v>2.48</v>
      </c>
      <c r="L1762">
        <v>2.87</v>
      </c>
      <c r="M1762">
        <v>0.24</v>
      </c>
      <c r="N1762">
        <v>0.59</v>
      </c>
      <c r="O1762">
        <v>1</v>
      </c>
      <c r="P1762">
        <v>1.24</v>
      </c>
      <c r="Q1762">
        <v>2018.94</v>
      </c>
      <c r="R1762">
        <v>17168.61</v>
      </c>
      <c r="S1762">
        <v>0</v>
      </c>
      <c r="T1762">
        <v>0.25</v>
      </c>
      <c r="U1762" s="8">
        <f t="shared" si="27"/>
        <v>42298</v>
      </c>
    </row>
    <row r="1763" spans="1:21" x14ac:dyDescent="0.25">
      <c r="A1763" s="4">
        <v>42299</v>
      </c>
      <c r="B1763">
        <v>0.12</v>
      </c>
      <c r="C1763">
        <v>0</v>
      </c>
      <c r="D1763">
        <v>0.11</v>
      </c>
      <c r="E1763">
        <v>0.23</v>
      </c>
      <c r="F1763">
        <v>0.61</v>
      </c>
      <c r="G1763">
        <v>0.89</v>
      </c>
      <c r="H1763">
        <v>1.36</v>
      </c>
      <c r="I1763">
        <v>1.74</v>
      </c>
      <c r="J1763">
        <v>2.04</v>
      </c>
      <c r="K1763">
        <v>2.48</v>
      </c>
      <c r="L1763">
        <v>2.87</v>
      </c>
      <c r="M1763">
        <v>0.22</v>
      </c>
      <c r="N1763">
        <v>0.56999999999999995</v>
      </c>
      <c r="O1763">
        <v>0.97</v>
      </c>
      <c r="P1763">
        <v>1.21</v>
      </c>
      <c r="Q1763">
        <v>2052.5100000000002</v>
      </c>
      <c r="R1763">
        <v>17489.16</v>
      </c>
      <c r="S1763">
        <v>0</v>
      </c>
      <c r="T1763">
        <v>0.25</v>
      </c>
      <c r="U1763" s="8">
        <f t="shared" si="27"/>
        <v>42299</v>
      </c>
    </row>
    <row r="1764" spans="1:21" x14ac:dyDescent="0.25">
      <c r="A1764" s="4">
        <v>42300</v>
      </c>
      <c r="B1764">
        <v>0.12</v>
      </c>
      <c r="C1764">
        <v>0.01</v>
      </c>
      <c r="D1764">
        <v>0.13</v>
      </c>
      <c r="E1764">
        <v>0.24</v>
      </c>
      <c r="F1764">
        <v>0.66</v>
      </c>
      <c r="G1764">
        <v>0.94</v>
      </c>
      <c r="H1764">
        <v>1.43</v>
      </c>
      <c r="I1764">
        <v>1.81</v>
      </c>
      <c r="J1764">
        <v>2.09</v>
      </c>
      <c r="K1764">
        <v>2.54</v>
      </c>
      <c r="L1764">
        <v>2.9</v>
      </c>
      <c r="M1764">
        <v>0.24</v>
      </c>
      <c r="N1764">
        <v>0.57999999999999996</v>
      </c>
      <c r="O1764">
        <v>0.96</v>
      </c>
      <c r="P1764">
        <v>1.19</v>
      </c>
      <c r="Q1764">
        <v>2075.15</v>
      </c>
      <c r="R1764">
        <v>17646.7</v>
      </c>
      <c r="S1764">
        <v>0</v>
      </c>
      <c r="T1764">
        <v>0.25</v>
      </c>
      <c r="U1764" s="8">
        <f t="shared" si="27"/>
        <v>42300</v>
      </c>
    </row>
    <row r="1765" spans="1:21" x14ac:dyDescent="0.25">
      <c r="A1765" s="4">
        <v>42301</v>
      </c>
      <c r="B1765">
        <v>0.12</v>
      </c>
      <c r="C1765" t="e">
        <v>#N/A</v>
      </c>
      <c r="D1765" t="e">
        <v>#N/A</v>
      </c>
      <c r="E1765" t="e">
        <v>#N/A</v>
      </c>
      <c r="F1765" t="e">
        <v>#N/A</v>
      </c>
      <c r="G1765" t="e">
        <v>#N/A</v>
      </c>
      <c r="H1765" t="e">
        <v>#N/A</v>
      </c>
      <c r="I1765" t="e">
        <v>#N/A</v>
      </c>
      <c r="J1765" t="e">
        <v>#N/A</v>
      </c>
      <c r="K1765" t="e">
        <v>#N/A</v>
      </c>
      <c r="L1765" t="e">
        <v>#N/A</v>
      </c>
      <c r="M1765" t="e">
        <v>#N/A</v>
      </c>
      <c r="N1765" t="e">
        <v>#N/A</v>
      </c>
      <c r="O1765" t="e">
        <v>#N/A</v>
      </c>
      <c r="P1765" t="e">
        <v>#N/A</v>
      </c>
      <c r="Q1765" t="e">
        <v>#N/A</v>
      </c>
      <c r="R1765" t="e">
        <v>#N/A</v>
      </c>
      <c r="S1765">
        <v>0</v>
      </c>
      <c r="T1765">
        <v>0.25</v>
      </c>
      <c r="U1765" s="8" t="str">
        <f t="shared" si="27"/>
        <v/>
      </c>
    </row>
    <row r="1766" spans="1:21" x14ac:dyDescent="0.25">
      <c r="A1766" s="4">
        <v>42302</v>
      </c>
      <c r="B1766">
        <v>0.12</v>
      </c>
      <c r="C1766" t="e">
        <v>#N/A</v>
      </c>
      <c r="D1766" t="e">
        <v>#N/A</v>
      </c>
      <c r="E1766" t="e">
        <v>#N/A</v>
      </c>
      <c r="F1766" t="e">
        <v>#N/A</v>
      </c>
      <c r="G1766" t="e">
        <v>#N/A</v>
      </c>
      <c r="H1766" t="e">
        <v>#N/A</v>
      </c>
      <c r="I1766" t="e">
        <v>#N/A</v>
      </c>
      <c r="J1766" t="e">
        <v>#N/A</v>
      </c>
      <c r="K1766" t="e">
        <v>#N/A</v>
      </c>
      <c r="L1766" t="e">
        <v>#N/A</v>
      </c>
      <c r="M1766" t="e">
        <v>#N/A</v>
      </c>
      <c r="N1766" t="e">
        <v>#N/A</v>
      </c>
      <c r="O1766" t="e">
        <v>#N/A</v>
      </c>
      <c r="P1766" t="e">
        <v>#N/A</v>
      </c>
      <c r="Q1766" t="e">
        <v>#N/A</v>
      </c>
      <c r="R1766" t="e">
        <v>#N/A</v>
      </c>
      <c r="S1766">
        <v>0</v>
      </c>
      <c r="T1766">
        <v>0.25</v>
      </c>
      <c r="U1766" s="8" t="str">
        <f t="shared" si="27"/>
        <v/>
      </c>
    </row>
    <row r="1767" spans="1:21" x14ac:dyDescent="0.25">
      <c r="A1767" s="4">
        <v>42303</v>
      </c>
      <c r="B1767">
        <v>0.12</v>
      </c>
      <c r="C1767">
        <v>0.02</v>
      </c>
      <c r="D1767">
        <v>0.16</v>
      </c>
      <c r="E1767">
        <v>0.25</v>
      </c>
      <c r="F1767">
        <v>0.66</v>
      </c>
      <c r="G1767">
        <v>0.94</v>
      </c>
      <c r="H1767">
        <v>1.41</v>
      </c>
      <c r="I1767">
        <v>1.78</v>
      </c>
      <c r="J1767">
        <v>2.0699999999999998</v>
      </c>
      <c r="K1767">
        <v>2.5</v>
      </c>
      <c r="L1767">
        <v>2.87</v>
      </c>
      <c r="M1767">
        <v>0.25</v>
      </c>
      <c r="N1767">
        <v>0.59</v>
      </c>
      <c r="O1767">
        <v>0.96</v>
      </c>
      <c r="P1767">
        <v>1.19</v>
      </c>
      <c r="Q1767">
        <v>2071.1799999999998</v>
      </c>
      <c r="R1767">
        <v>17623.05</v>
      </c>
      <c r="S1767">
        <v>0</v>
      </c>
      <c r="T1767">
        <v>0.25</v>
      </c>
      <c r="U1767" s="8">
        <f t="shared" si="27"/>
        <v>42303</v>
      </c>
    </row>
    <row r="1768" spans="1:21" x14ac:dyDescent="0.25">
      <c r="A1768" s="4">
        <v>42304</v>
      </c>
      <c r="B1768">
        <v>0.12</v>
      </c>
      <c r="C1768">
        <v>0.03</v>
      </c>
      <c r="D1768">
        <v>0.18</v>
      </c>
      <c r="E1768">
        <v>0.28999999999999998</v>
      </c>
      <c r="F1768">
        <v>0.65</v>
      </c>
      <c r="G1768">
        <v>0.92</v>
      </c>
      <c r="H1768">
        <v>1.38</v>
      </c>
      <c r="I1768">
        <v>1.75</v>
      </c>
      <c r="J1768">
        <v>2.0499999999999998</v>
      </c>
      <c r="K1768">
        <v>2.48</v>
      </c>
      <c r="L1768">
        <v>2.86</v>
      </c>
      <c r="M1768">
        <v>0.23</v>
      </c>
      <c r="N1768">
        <v>0.56999999999999995</v>
      </c>
      <c r="O1768">
        <v>0.95</v>
      </c>
      <c r="P1768">
        <v>1.18</v>
      </c>
      <c r="Q1768">
        <v>2065.89</v>
      </c>
      <c r="R1768">
        <v>17581.43</v>
      </c>
      <c r="S1768">
        <v>0</v>
      </c>
      <c r="T1768">
        <v>0.25</v>
      </c>
      <c r="U1768" s="8">
        <f t="shared" si="27"/>
        <v>42304</v>
      </c>
    </row>
    <row r="1769" spans="1:21" x14ac:dyDescent="0.25">
      <c r="A1769" s="4">
        <v>42305</v>
      </c>
      <c r="B1769">
        <v>0.12</v>
      </c>
      <c r="C1769">
        <v>0.04</v>
      </c>
      <c r="D1769">
        <v>0.21</v>
      </c>
      <c r="E1769">
        <v>0.33</v>
      </c>
      <c r="F1769">
        <v>0.73</v>
      </c>
      <c r="G1769">
        <v>1</v>
      </c>
      <c r="H1769">
        <v>1.47</v>
      </c>
      <c r="I1769">
        <v>1.83</v>
      </c>
      <c r="J1769">
        <v>2.1</v>
      </c>
      <c r="K1769">
        <v>2.5</v>
      </c>
      <c r="L1769">
        <v>2.87</v>
      </c>
      <c r="M1769">
        <v>0.33</v>
      </c>
      <c r="N1769">
        <v>0.63</v>
      </c>
      <c r="O1769">
        <v>0.98</v>
      </c>
      <c r="P1769">
        <v>1.2</v>
      </c>
      <c r="Q1769">
        <v>2090.35</v>
      </c>
      <c r="R1769">
        <v>17779.52</v>
      </c>
      <c r="S1769">
        <v>0</v>
      </c>
      <c r="T1769">
        <v>0.25</v>
      </c>
      <c r="U1769" s="8">
        <f t="shared" si="27"/>
        <v>42305</v>
      </c>
    </row>
    <row r="1770" spans="1:21" x14ac:dyDescent="0.25">
      <c r="A1770" s="4">
        <v>42306</v>
      </c>
      <c r="B1770">
        <v>0.12</v>
      </c>
      <c r="C1770">
        <v>7.0000000000000007E-2</v>
      </c>
      <c r="D1770">
        <v>0.21</v>
      </c>
      <c r="E1770">
        <v>0.33</v>
      </c>
      <c r="F1770">
        <v>0.75</v>
      </c>
      <c r="G1770">
        <v>1.05</v>
      </c>
      <c r="H1770">
        <v>1.53</v>
      </c>
      <c r="I1770">
        <v>1.9</v>
      </c>
      <c r="J1770">
        <v>2.19</v>
      </c>
      <c r="K1770">
        <v>2.6</v>
      </c>
      <c r="L1770">
        <v>2.96</v>
      </c>
      <c r="M1770">
        <v>0.34</v>
      </c>
      <c r="N1770">
        <v>0.67</v>
      </c>
      <c r="O1770">
        <v>1.02</v>
      </c>
      <c r="P1770">
        <v>1.24</v>
      </c>
      <c r="Q1770">
        <v>2089.41</v>
      </c>
      <c r="R1770">
        <v>17755.8</v>
      </c>
      <c r="S1770">
        <v>0</v>
      </c>
      <c r="T1770">
        <v>0.25</v>
      </c>
      <c r="U1770" s="8">
        <f t="shared" si="27"/>
        <v>42306</v>
      </c>
    </row>
    <row r="1771" spans="1:21" x14ac:dyDescent="0.25">
      <c r="A1771" s="4">
        <v>42307</v>
      </c>
      <c r="B1771">
        <v>7.0000000000000007E-2</v>
      </c>
      <c r="C1771">
        <v>0.08</v>
      </c>
      <c r="D1771">
        <v>0.23</v>
      </c>
      <c r="E1771">
        <v>0.34</v>
      </c>
      <c r="F1771">
        <v>0.75</v>
      </c>
      <c r="G1771">
        <v>1.05</v>
      </c>
      <c r="H1771">
        <v>1.52</v>
      </c>
      <c r="I1771">
        <v>1.88</v>
      </c>
      <c r="J1771">
        <v>2.16</v>
      </c>
      <c r="K1771">
        <v>2.57</v>
      </c>
      <c r="L1771">
        <v>2.93</v>
      </c>
      <c r="M1771">
        <v>0.32</v>
      </c>
      <c r="N1771">
        <v>0.63</v>
      </c>
      <c r="O1771">
        <v>0.98</v>
      </c>
      <c r="P1771">
        <v>1.19</v>
      </c>
      <c r="Q1771">
        <v>2079.36</v>
      </c>
      <c r="R1771">
        <v>17663.54</v>
      </c>
      <c r="S1771">
        <v>0</v>
      </c>
      <c r="T1771">
        <v>0.25</v>
      </c>
      <c r="U1771" s="8">
        <f t="shared" si="27"/>
        <v>42307</v>
      </c>
    </row>
    <row r="1772" spans="1:21" x14ac:dyDescent="0.25">
      <c r="A1772" s="4">
        <v>42308</v>
      </c>
      <c r="B1772">
        <v>7.0000000000000007E-2</v>
      </c>
      <c r="C1772" t="e">
        <v>#N/A</v>
      </c>
      <c r="D1772" t="e">
        <v>#N/A</v>
      </c>
      <c r="E1772" t="e">
        <v>#N/A</v>
      </c>
      <c r="F1772" t="e">
        <v>#N/A</v>
      </c>
      <c r="G1772" t="e">
        <v>#N/A</v>
      </c>
      <c r="H1772" t="e">
        <v>#N/A</v>
      </c>
      <c r="I1772" t="e">
        <v>#N/A</v>
      </c>
      <c r="J1772" t="e">
        <v>#N/A</v>
      </c>
      <c r="K1772" t="e">
        <v>#N/A</v>
      </c>
      <c r="L1772" t="e">
        <v>#N/A</v>
      </c>
      <c r="M1772" t="e">
        <v>#N/A</v>
      </c>
      <c r="N1772" t="e">
        <v>#N/A</v>
      </c>
      <c r="O1772" t="e">
        <v>#N/A</v>
      </c>
      <c r="P1772" t="e">
        <v>#N/A</v>
      </c>
      <c r="Q1772" t="e">
        <v>#N/A</v>
      </c>
      <c r="R1772" t="e">
        <v>#N/A</v>
      </c>
      <c r="S1772">
        <v>0</v>
      </c>
      <c r="T1772">
        <v>0.25</v>
      </c>
      <c r="U1772" s="8" t="str">
        <f t="shared" si="27"/>
        <v/>
      </c>
    </row>
    <row r="1773" spans="1:21" x14ac:dyDescent="0.25">
      <c r="A1773" s="4">
        <v>42309</v>
      </c>
      <c r="B1773">
        <v>7.0000000000000007E-2</v>
      </c>
      <c r="C1773" t="e">
        <v>#N/A</v>
      </c>
      <c r="D1773" t="e">
        <v>#N/A</v>
      </c>
      <c r="E1773" t="e">
        <v>#N/A</v>
      </c>
      <c r="F1773" t="e">
        <v>#N/A</v>
      </c>
      <c r="G1773" t="e">
        <v>#N/A</v>
      </c>
      <c r="H1773" t="e">
        <v>#N/A</v>
      </c>
      <c r="I1773" t="e">
        <v>#N/A</v>
      </c>
      <c r="J1773" t="e">
        <v>#N/A</v>
      </c>
      <c r="K1773" t="e">
        <v>#N/A</v>
      </c>
      <c r="L1773" t="e">
        <v>#N/A</v>
      </c>
      <c r="M1773" t="e">
        <v>#N/A</v>
      </c>
      <c r="N1773" t="e">
        <v>#N/A</v>
      </c>
      <c r="O1773" t="e">
        <v>#N/A</v>
      </c>
      <c r="P1773" t="e">
        <v>#N/A</v>
      </c>
      <c r="Q1773" t="e">
        <v>#N/A</v>
      </c>
      <c r="R1773" t="e">
        <v>#N/A</v>
      </c>
      <c r="S1773">
        <v>0</v>
      </c>
      <c r="T1773">
        <v>0.25</v>
      </c>
      <c r="U1773" s="8" t="str">
        <f t="shared" si="27"/>
        <v/>
      </c>
    </row>
    <row r="1774" spans="1:21" x14ac:dyDescent="0.25">
      <c r="A1774" s="4">
        <v>42310</v>
      </c>
      <c r="B1774">
        <v>0.12</v>
      </c>
      <c r="C1774">
        <v>0.08</v>
      </c>
      <c r="D1774">
        <v>0.27</v>
      </c>
      <c r="E1774">
        <v>0.37</v>
      </c>
      <c r="F1774">
        <v>0.77</v>
      </c>
      <c r="G1774">
        <v>1.08</v>
      </c>
      <c r="H1774">
        <v>1.57</v>
      </c>
      <c r="I1774">
        <v>1.93</v>
      </c>
      <c r="J1774">
        <v>2.2000000000000002</v>
      </c>
      <c r="K1774">
        <v>2.6</v>
      </c>
      <c r="L1774">
        <v>2.95</v>
      </c>
      <c r="M1774">
        <v>0.34</v>
      </c>
      <c r="N1774">
        <v>0.65</v>
      </c>
      <c r="O1774">
        <v>0.99</v>
      </c>
      <c r="P1774">
        <v>1.2</v>
      </c>
      <c r="Q1774">
        <v>2104.0500000000002</v>
      </c>
      <c r="R1774">
        <v>17828.759999999998</v>
      </c>
      <c r="S1774">
        <v>0</v>
      </c>
      <c r="T1774">
        <v>0.25</v>
      </c>
      <c r="U1774" s="8">
        <f t="shared" si="27"/>
        <v>42310</v>
      </c>
    </row>
    <row r="1775" spans="1:21" x14ac:dyDescent="0.25">
      <c r="A1775" s="4">
        <v>42311</v>
      </c>
      <c r="B1775">
        <v>0.12</v>
      </c>
      <c r="C1775">
        <v>0.06</v>
      </c>
      <c r="D1775">
        <v>0.26</v>
      </c>
      <c r="E1775">
        <v>0.39</v>
      </c>
      <c r="F1775">
        <v>0.8</v>
      </c>
      <c r="G1775">
        <v>1.1000000000000001</v>
      </c>
      <c r="H1775">
        <v>1.59</v>
      </c>
      <c r="I1775">
        <v>1.96</v>
      </c>
      <c r="J1775">
        <v>2.23</v>
      </c>
      <c r="K1775">
        <v>2.65</v>
      </c>
      <c r="L1775">
        <v>3</v>
      </c>
      <c r="M1775">
        <v>0.32</v>
      </c>
      <c r="N1775">
        <v>0.65</v>
      </c>
      <c r="O1775">
        <v>1.01</v>
      </c>
      <c r="P1775">
        <v>1.24</v>
      </c>
      <c r="Q1775">
        <v>2109.79</v>
      </c>
      <c r="R1775">
        <v>17918.150000000001</v>
      </c>
      <c r="S1775">
        <v>0</v>
      </c>
      <c r="T1775">
        <v>0.25</v>
      </c>
      <c r="U1775" s="8">
        <f t="shared" si="27"/>
        <v>42311</v>
      </c>
    </row>
    <row r="1776" spans="1:21" x14ac:dyDescent="0.25">
      <c r="A1776" s="4">
        <v>42312</v>
      </c>
      <c r="B1776">
        <v>0.12</v>
      </c>
      <c r="C1776">
        <v>0.05</v>
      </c>
      <c r="D1776">
        <v>0.27</v>
      </c>
      <c r="E1776">
        <v>0.4</v>
      </c>
      <c r="F1776">
        <v>0.84</v>
      </c>
      <c r="G1776">
        <v>1.1599999999999999</v>
      </c>
      <c r="H1776">
        <v>1.64</v>
      </c>
      <c r="I1776">
        <v>1.99</v>
      </c>
      <c r="J1776">
        <v>2.25</v>
      </c>
      <c r="K1776">
        <v>2.66</v>
      </c>
      <c r="L1776">
        <v>3</v>
      </c>
      <c r="M1776">
        <v>0.38</v>
      </c>
      <c r="N1776">
        <v>0.68</v>
      </c>
      <c r="O1776">
        <v>1.02</v>
      </c>
      <c r="P1776">
        <v>1.24</v>
      </c>
      <c r="Q1776">
        <v>2102.31</v>
      </c>
      <c r="R1776">
        <v>17867.580000000002</v>
      </c>
      <c r="S1776">
        <v>0</v>
      </c>
      <c r="T1776">
        <v>0.25</v>
      </c>
      <c r="U1776" s="8">
        <f t="shared" si="27"/>
        <v>42312</v>
      </c>
    </row>
    <row r="1777" spans="1:21" x14ac:dyDescent="0.25">
      <c r="A1777" s="4">
        <v>42313</v>
      </c>
      <c r="B1777">
        <v>0.12</v>
      </c>
      <c r="C1777">
        <v>0.05</v>
      </c>
      <c r="D1777">
        <v>0.27</v>
      </c>
      <c r="E1777">
        <v>0.42</v>
      </c>
      <c r="F1777">
        <v>0.85</v>
      </c>
      <c r="G1777">
        <v>1.1599999999999999</v>
      </c>
      <c r="H1777">
        <v>1.65</v>
      </c>
      <c r="I1777">
        <v>2</v>
      </c>
      <c r="J1777">
        <v>2.2599999999999998</v>
      </c>
      <c r="K1777">
        <v>2.68</v>
      </c>
      <c r="L1777">
        <v>3.01</v>
      </c>
      <c r="M1777">
        <v>0.42</v>
      </c>
      <c r="N1777">
        <v>0.71</v>
      </c>
      <c r="O1777">
        <v>1.05</v>
      </c>
      <c r="P1777">
        <v>1.27</v>
      </c>
      <c r="Q1777">
        <v>2099.9299999999998</v>
      </c>
      <c r="R1777">
        <v>17863.43</v>
      </c>
      <c r="S1777">
        <v>0</v>
      </c>
      <c r="T1777">
        <v>0.25</v>
      </c>
      <c r="U1777" s="8">
        <f t="shared" si="27"/>
        <v>42313</v>
      </c>
    </row>
    <row r="1778" spans="1:21" x14ac:dyDescent="0.25">
      <c r="A1778" s="4">
        <v>42314</v>
      </c>
      <c r="B1778">
        <v>0.12</v>
      </c>
      <c r="C1778">
        <v>0.08</v>
      </c>
      <c r="D1778">
        <v>0.32</v>
      </c>
      <c r="E1778">
        <v>0.47</v>
      </c>
      <c r="F1778">
        <v>0.9</v>
      </c>
      <c r="G1778">
        <v>1.23</v>
      </c>
      <c r="H1778">
        <v>1.73</v>
      </c>
      <c r="I1778">
        <v>2.09</v>
      </c>
      <c r="J1778">
        <v>2.34</v>
      </c>
      <c r="K1778">
        <v>2.76</v>
      </c>
      <c r="L1778">
        <v>3.09</v>
      </c>
      <c r="M1778">
        <v>0.48</v>
      </c>
      <c r="N1778">
        <v>0.75</v>
      </c>
      <c r="O1778">
        <v>1.0900000000000001</v>
      </c>
      <c r="P1778">
        <v>1.31</v>
      </c>
      <c r="Q1778">
        <v>2099.1999999999998</v>
      </c>
      <c r="R1778">
        <v>17910.330000000002</v>
      </c>
      <c r="S1778">
        <v>0</v>
      </c>
      <c r="T1778">
        <v>0.25</v>
      </c>
      <c r="U1778" s="8">
        <f t="shared" si="27"/>
        <v>42314</v>
      </c>
    </row>
    <row r="1779" spans="1:21" x14ac:dyDescent="0.25">
      <c r="A1779" s="4">
        <v>42315</v>
      </c>
      <c r="B1779">
        <v>0.12</v>
      </c>
      <c r="C1779" t="e">
        <v>#N/A</v>
      </c>
      <c r="D1779" t="e">
        <v>#N/A</v>
      </c>
      <c r="E1779" t="e">
        <v>#N/A</v>
      </c>
      <c r="F1779" t="e">
        <v>#N/A</v>
      </c>
      <c r="G1779" t="e">
        <v>#N/A</v>
      </c>
      <c r="H1779" t="e">
        <v>#N/A</v>
      </c>
      <c r="I1779" t="e">
        <v>#N/A</v>
      </c>
      <c r="J1779" t="e">
        <v>#N/A</v>
      </c>
      <c r="K1779" t="e">
        <v>#N/A</v>
      </c>
      <c r="L1779" t="e">
        <v>#N/A</v>
      </c>
      <c r="M1779" t="e">
        <v>#N/A</v>
      </c>
      <c r="N1779" t="e">
        <v>#N/A</v>
      </c>
      <c r="O1779" t="e">
        <v>#N/A</v>
      </c>
      <c r="P1779" t="e">
        <v>#N/A</v>
      </c>
      <c r="Q1779" t="e">
        <v>#N/A</v>
      </c>
      <c r="R1779" t="e">
        <v>#N/A</v>
      </c>
      <c r="S1779">
        <v>0</v>
      </c>
      <c r="T1779">
        <v>0.25</v>
      </c>
      <c r="U1779" s="8" t="str">
        <f t="shared" si="27"/>
        <v/>
      </c>
    </row>
    <row r="1780" spans="1:21" x14ac:dyDescent="0.25">
      <c r="A1780" s="4">
        <v>42316</v>
      </c>
      <c r="B1780">
        <v>0.12</v>
      </c>
      <c r="C1780" t="e">
        <v>#N/A</v>
      </c>
      <c r="D1780" t="e">
        <v>#N/A</v>
      </c>
      <c r="E1780" t="e">
        <v>#N/A</v>
      </c>
      <c r="F1780" t="e">
        <v>#N/A</v>
      </c>
      <c r="G1780" t="e">
        <v>#N/A</v>
      </c>
      <c r="H1780" t="e">
        <v>#N/A</v>
      </c>
      <c r="I1780" t="e">
        <v>#N/A</v>
      </c>
      <c r="J1780" t="e">
        <v>#N/A</v>
      </c>
      <c r="K1780" t="e">
        <v>#N/A</v>
      </c>
      <c r="L1780" t="e">
        <v>#N/A</v>
      </c>
      <c r="M1780" t="e">
        <v>#N/A</v>
      </c>
      <c r="N1780" t="e">
        <v>#N/A</v>
      </c>
      <c r="O1780" t="e">
        <v>#N/A</v>
      </c>
      <c r="P1780" t="e">
        <v>#N/A</v>
      </c>
      <c r="Q1780" t="e">
        <v>#N/A</v>
      </c>
      <c r="R1780" t="e">
        <v>#N/A</v>
      </c>
      <c r="S1780">
        <v>0</v>
      </c>
      <c r="T1780">
        <v>0.25</v>
      </c>
      <c r="U1780" s="8" t="str">
        <f t="shared" si="27"/>
        <v/>
      </c>
    </row>
    <row r="1781" spans="1:21" x14ac:dyDescent="0.25">
      <c r="A1781" s="4">
        <v>42317</v>
      </c>
      <c r="B1781">
        <v>0.12</v>
      </c>
      <c r="C1781">
        <v>0.14000000000000001</v>
      </c>
      <c r="D1781">
        <v>0.34</v>
      </c>
      <c r="E1781">
        <v>0.47</v>
      </c>
      <c r="F1781">
        <v>0.89</v>
      </c>
      <c r="G1781">
        <v>1.27</v>
      </c>
      <c r="H1781">
        <v>1.75</v>
      </c>
      <c r="I1781">
        <v>2.11</v>
      </c>
      <c r="J1781">
        <v>2.36</v>
      </c>
      <c r="K1781">
        <v>2.79</v>
      </c>
      <c r="L1781">
        <v>3.12</v>
      </c>
      <c r="M1781">
        <v>0.47</v>
      </c>
      <c r="N1781">
        <v>0.76</v>
      </c>
      <c r="O1781">
        <v>1.1000000000000001</v>
      </c>
      <c r="P1781">
        <v>1.32</v>
      </c>
      <c r="Q1781">
        <v>2078.58</v>
      </c>
      <c r="R1781">
        <v>17730.48</v>
      </c>
      <c r="S1781">
        <v>0</v>
      </c>
      <c r="T1781">
        <v>0.25</v>
      </c>
      <c r="U1781" s="8">
        <f t="shared" si="27"/>
        <v>42317</v>
      </c>
    </row>
    <row r="1782" spans="1:21" x14ac:dyDescent="0.25">
      <c r="A1782" s="4">
        <v>42318</v>
      </c>
      <c r="B1782">
        <v>0.12</v>
      </c>
      <c r="C1782">
        <v>0.13</v>
      </c>
      <c r="D1782">
        <v>0.34</v>
      </c>
      <c r="E1782">
        <v>0.51</v>
      </c>
      <c r="F1782">
        <v>0.87</v>
      </c>
      <c r="G1782">
        <v>1.22</v>
      </c>
      <c r="H1782">
        <v>1.72</v>
      </c>
      <c r="I1782">
        <v>2.08</v>
      </c>
      <c r="J1782">
        <v>2.3199999999999998</v>
      </c>
      <c r="K1782">
        <v>2.76</v>
      </c>
      <c r="L1782">
        <v>3.1</v>
      </c>
      <c r="M1782">
        <v>0.47</v>
      </c>
      <c r="N1782">
        <v>0.77</v>
      </c>
      <c r="O1782">
        <v>1.1100000000000001</v>
      </c>
      <c r="P1782">
        <v>1.32</v>
      </c>
      <c r="Q1782">
        <v>2081.7199999999998</v>
      </c>
      <c r="R1782">
        <v>17758.21</v>
      </c>
      <c r="S1782">
        <v>0</v>
      </c>
      <c r="T1782">
        <v>0.25</v>
      </c>
      <c r="U1782" s="8">
        <f t="shared" si="27"/>
        <v>42318</v>
      </c>
    </row>
    <row r="1783" spans="1:21" x14ac:dyDescent="0.25">
      <c r="A1783" s="4">
        <v>42319</v>
      </c>
      <c r="B1783">
        <v>0.12</v>
      </c>
      <c r="C1783" t="e">
        <v>#N/A</v>
      </c>
      <c r="D1783" t="e">
        <v>#N/A</v>
      </c>
      <c r="E1783" t="e">
        <v>#N/A</v>
      </c>
      <c r="F1783" t="e">
        <v>#N/A</v>
      </c>
      <c r="G1783" t="e">
        <v>#N/A</v>
      </c>
      <c r="H1783" t="e">
        <v>#N/A</v>
      </c>
      <c r="I1783" t="e">
        <v>#N/A</v>
      </c>
      <c r="J1783" t="e">
        <v>#N/A</v>
      </c>
      <c r="K1783" t="e">
        <v>#N/A</v>
      </c>
      <c r="L1783" t="e">
        <v>#N/A</v>
      </c>
      <c r="M1783" t="e">
        <v>#N/A</v>
      </c>
      <c r="N1783" t="e">
        <v>#N/A</v>
      </c>
      <c r="O1783" t="e">
        <v>#N/A</v>
      </c>
      <c r="P1783" t="e">
        <v>#N/A</v>
      </c>
      <c r="Q1783">
        <v>2075</v>
      </c>
      <c r="R1783">
        <v>17702.22</v>
      </c>
      <c r="S1783">
        <v>0</v>
      </c>
      <c r="T1783">
        <v>0.25</v>
      </c>
      <c r="U1783" s="8" t="str">
        <f t="shared" si="27"/>
        <v/>
      </c>
    </row>
    <row r="1784" spans="1:21" x14ac:dyDescent="0.25">
      <c r="A1784" s="4">
        <v>42320</v>
      </c>
      <c r="B1784">
        <v>0.12</v>
      </c>
      <c r="C1784">
        <v>0.14000000000000001</v>
      </c>
      <c r="D1784">
        <v>0.35</v>
      </c>
      <c r="E1784">
        <v>0.51</v>
      </c>
      <c r="F1784">
        <v>0.89</v>
      </c>
      <c r="G1784">
        <v>1.24</v>
      </c>
      <c r="H1784">
        <v>1.73</v>
      </c>
      <c r="I1784">
        <v>2.09</v>
      </c>
      <c r="J1784">
        <v>2.3199999999999998</v>
      </c>
      <c r="K1784">
        <v>2.75</v>
      </c>
      <c r="L1784">
        <v>3.09</v>
      </c>
      <c r="M1784">
        <v>0.49</v>
      </c>
      <c r="N1784">
        <v>0.78</v>
      </c>
      <c r="O1784">
        <v>1.1100000000000001</v>
      </c>
      <c r="P1784">
        <v>1.32</v>
      </c>
      <c r="Q1784">
        <v>2045.97</v>
      </c>
      <c r="R1784">
        <v>17448.07</v>
      </c>
      <c r="S1784">
        <v>0</v>
      </c>
      <c r="T1784">
        <v>0.25</v>
      </c>
      <c r="U1784" s="8">
        <f t="shared" si="27"/>
        <v>42320</v>
      </c>
    </row>
    <row r="1785" spans="1:21" x14ac:dyDescent="0.25">
      <c r="A1785" s="4">
        <v>42321</v>
      </c>
      <c r="B1785">
        <v>0.12</v>
      </c>
      <c r="C1785">
        <v>0.14000000000000001</v>
      </c>
      <c r="D1785">
        <v>0.31</v>
      </c>
      <c r="E1785">
        <v>0.5</v>
      </c>
      <c r="F1785">
        <v>0.86</v>
      </c>
      <c r="G1785">
        <v>1.2</v>
      </c>
      <c r="H1785">
        <v>1.67</v>
      </c>
      <c r="I1785">
        <v>2.0499999999999998</v>
      </c>
      <c r="J1785">
        <v>2.2799999999999998</v>
      </c>
      <c r="K1785">
        <v>2.72</v>
      </c>
      <c r="L1785">
        <v>3.06</v>
      </c>
      <c r="M1785">
        <v>0.46</v>
      </c>
      <c r="N1785">
        <v>0.76</v>
      </c>
      <c r="O1785">
        <v>1.0900000000000001</v>
      </c>
      <c r="P1785">
        <v>1.31</v>
      </c>
      <c r="Q1785">
        <v>2023.04</v>
      </c>
      <c r="R1785">
        <v>17245.240000000002</v>
      </c>
      <c r="S1785">
        <v>0</v>
      </c>
      <c r="T1785">
        <v>0.25</v>
      </c>
      <c r="U1785" s="8">
        <f t="shared" si="27"/>
        <v>42321</v>
      </c>
    </row>
    <row r="1786" spans="1:21" x14ac:dyDescent="0.25">
      <c r="A1786" s="4">
        <v>42322</v>
      </c>
      <c r="B1786">
        <v>0.12</v>
      </c>
      <c r="C1786" t="e">
        <v>#N/A</v>
      </c>
      <c r="D1786" t="e">
        <v>#N/A</v>
      </c>
      <c r="E1786" t="e">
        <v>#N/A</v>
      </c>
      <c r="F1786" t="e">
        <v>#N/A</v>
      </c>
      <c r="G1786" t="e">
        <v>#N/A</v>
      </c>
      <c r="H1786" t="e">
        <v>#N/A</v>
      </c>
      <c r="I1786" t="e">
        <v>#N/A</v>
      </c>
      <c r="J1786" t="e">
        <v>#N/A</v>
      </c>
      <c r="K1786" t="e">
        <v>#N/A</v>
      </c>
      <c r="L1786" t="e">
        <v>#N/A</v>
      </c>
      <c r="M1786" t="e">
        <v>#N/A</v>
      </c>
      <c r="N1786" t="e">
        <v>#N/A</v>
      </c>
      <c r="O1786" t="e">
        <v>#N/A</v>
      </c>
      <c r="P1786" t="e">
        <v>#N/A</v>
      </c>
      <c r="Q1786" t="e">
        <v>#N/A</v>
      </c>
      <c r="R1786" t="e">
        <v>#N/A</v>
      </c>
      <c r="S1786">
        <v>0</v>
      </c>
      <c r="T1786">
        <v>0.25</v>
      </c>
      <c r="U1786" s="8" t="str">
        <f t="shared" si="27"/>
        <v/>
      </c>
    </row>
    <row r="1787" spans="1:21" x14ac:dyDescent="0.25">
      <c r="A1787" s="4">
        <v>42323</v>
      </c>
      <c r="B1787">
        <v>0.12</v>
      </c>
      <c r="C1787" t="e">
        <v>#N/A</v>
      </c>
      <c r="D1787" t="e">
        <v>#N/A</v>
      </c>
      <c r="E1787" t="e">
        <v>#N/A</v>
      </c>
      <c r="F1787" t="e">
        <v>#N/A</v>
      </c>
      <c r="G1787" t="e">
        <v>#N/A</v>
      </c>
      <c r="H1787" t="e">
        <v>#N/A</v>
      </c>
      <c r="I1787" t="e">
        <v>#N/A</v>
      </c>
      <c r="J1787" t="e">
        <v>#N/A</v>
      </c>
      <c r="K1787" t="e">
        <v>#N/A</v>
      </c>
      <c r="L1787" t="e">
        <v>#N/A</v>
      </c>
      <c r="M1787" t="e">
        <v>#N/A</v>
      </c>
      <c r="N1787" t="e">
        <v>#N/A</v>
      </c>
      <c r="O1787" t="e">
        <v>#N/A</v>
      </c>
      <c r="P1787" t="e">
        <v>#N/A</v>
      </c>
      <c r="Q1787" t="e">
        <v>#N/A</v>
      </c>
      <c r="R1787" t="e">
        <v>#N/A</v>
      </c>
      <c r="S1787">
        <v>0</v>
      </c>
      <c r="T1787">
        <v>0.25</v>
      </c>
      <c r="U1787" s="8" t="str">
        <f t="shared" si="27"/>
        <v/>
      </c>
    </row>
    <row r="1788" spans="1:21" x14ac:dyDescent="0.25">
      <c r="A1788" s="4">
        <v>42324</v>
      </c>
      <c r="B1788">
        <v>0.13</v>
      </c>
      <c r="C1788">
        <v>0.15</v>
      </c>
      <c r="D1788">
        <v>0.33</v>
      </c>
      <c r="E1788">
        <v>0.5</v>
      </c>
      <c r="F1788">
        <v>0.88</v>
      </c>
      <c r="G1788">
        <v>1.18</v>
      </c>
      <c r="H1788">
        <v>1.66</v>
      </c>
      <c r="I1788">
        <v>2.02</v>
      </c>
      <c r="J1788">
        <v>2.27</v>
      </c>
      <c r="K1788">
        <v>2.72</v>
      </c>
      <c r="L1788">
        <v>3.07</v>
      </c>
      <c r="M1788">
        <v>0.46</v>
      </c>
      <c r="N1788">
        <v>0.76</v>
      </c>
      <c r="O1788">
        <v>1.1100000000000001</v>
      </c>
      <c r="P1788">
        <v>1.33</v>
      </c>
      <c r="Q1788">
        <v>2053.19</v>
      </c>
      <c r="R1788">
        <v>17483.009999999998</v>
      </c>
      <c r="S1788">
        <v>0</v>
      </c>
      <c r="T1788">
        <v>0.25</v>
      </c>
      <c r="U1788" s="8">
        <f t="shared" si="27"/>
        <v>42324</v>
      </c>
    </row>
    <row r="1789" spans="1:21" x14ac:dyDescent="0.25">
      <c r="A1789" s="4">
        <v>42325</v>
      </c>
      <c r="B1789">
        <v>0.13</v>
      </c>
      <c r="C1789">
        <v>0.14000000000000001</v>
      </c>
      <c r="D1789">
        <v>0.34</v>
      </c>
      <c r="E1789">
        <v>0.5</v>
      </c>
      <c r="F1789">
        <v>0.86</v>
      </c>
      <c r="G1789">
        <v>1.18</v>
      </c>
      <c r="H1789">
        <v>1.66</v>
      </c>
      <c r="I1789">
        <v>2.02</v>
      </c>
      <c r="J1789">
        <v>2.25</v>
      </c>
      <c r="K1789">
        <v>2.69</v>
      </c>
      <c r="L1789">
        <v>3.04</v>
      </c>
      <c r="M1789">
        <v>0.43</v>
      </c>
      <c r="N1789">
        <v>0.72</v>
      </c>
      <c r="O1789">
        <v>1.06</v>
      </c>
      <c r="P1789">
        <v>1.28</v>
      </c>
      <c r="Q1789">
        <v>2050.44</v>
      </c>
      <c r="R1789">
        <v>17489.5</v>
      </c>
      <c r="S1789">
        <v>0</v>
      </c>
      <c r="T1789">
        <v>0.25</v>
      </c>
      <c r="U1789" s="8">
        <f t="shared" si="27"/>
        <v>42325</v>
      </c>
    </row>
    <row r="1790" spans="1:21" x14ac:dyDescent="0.25">
      <c r="A1790" s="4">
        <v>42326</v>
      </c>
      <c r="B1790">
        <v>0.12</v>
      </c>
      <c r="C1790">
        <v>0.12</v>
      </c>
      <c r="D1790">
        <v>0.31</v>
      </c>
      <c r="E1790">
        <v>0.49</v>
      </c>
      <c r="F1790">
        <v>0.9</v>
      </c>
      <c r="G1790">
        <v>1.21</v>
      </c>
      <c r="H1790">
        <v>1.69</v>
      </c>
      <c r="I1790">
        <v>2.04</v>
      </c>
      <c r="J1790">
        <v>2.27</v>
      </c>
      <c r="K1790">
        <v>2.7</v>
      </c>
      <c r="L1790">
        <v>3.04</v>
      </c>
      <c r="M1790">
        <v>0.44</v>
      </c>
      <c r="N1790">
        <v>0.71</v>
      </c>
      <c r="O1790">
        <v>1.05</v>
      </c>
      <c r="P1790">
        <v>1.27</v>
      </c>
      <c r="Q1790">
        <v>2083.58</v>
      </c>
      <c r="R1790">
        <v>17737.16</v>
      </c>
      <c r="S1790">
        <v>0</v>
      </c>
      <c r="T1790">
        <v>0.25</v>
      </c>
      <c r="U1790" s="8">
        <f t="shared" si="27"/>
        <v>42326</v>
      </c>
    </row>
    <row r="1791" spans="1:21" x14ac:dyDescent="0.25">
      <c r="A1791" s="4">
        <v>42327</v>
      </c>
      <c r="B1791">
        <v>0.12</v>
      </c>
      <c r="C1791">
        <v>0.11</v>
      </c>
      <c r="D1791">
        <v>0.31</v>
      </c>
      <c r="E1791">
        <v>0.49</v>
      </c>
      <c r="F1791">
        <v>0.91</v>
      </c>
      <c r="G1791">
        <v>1.21</v>
      </c>
      <c r="H1791">
        <v>1.68</v>
      </c>
      <c r="I1791">
        <v>2.02</v>
      </c>
      <c r="J1791">
        <v>2.2400000000000002</v>
      </c>
      <c r="K1791">
        <v>2.66</v>
      </c>
      <c r="L1791">
        <v>3</v>
      </c>
      <c r="M1791">
        <v>0.41</v>
      </c>
      <c r="N1791">
        <v>0.68</v>
      </c>
      <c r="O1791">
        <v>1.01</v>
      </c>
      <c r="P1791">
        <v>1.23</v>
      </c>
      <c r="Q1791">
        <v>2081.2399999999998</v>
      </c>
      <c r="R1791">
        <v>17732.75</v>
      </c>
      <c r="S1791">
        <v>0</v>
      </c>
      <c r="T1791">
        <v>0.25</v>
      </c>
      <c r="U1791" s="8">
        <f t="shared" si="27"/>
        <v>42327</v>
      </c>
    </row>
    <row r="1792" spans="1:21" x14ac:dyDescent="0.25">
      <c r="A1792" s="4">
        <v>42328</v>
      </c>
      <c r="B1792">
        <v>0.12</v>
      </c>
      <c r="C1792">
        <v>0.12</v>
      </c>
      <c r="D1792">
        <v>0.31</v>
      </c>
      <c r="E1792">
        <v>0.49</v>
      </c>
      <c r="F1792">
        <v>0.93</v>
      </c>
      <c r="G1792">
        <v>1.23</v>
      </c>
      <c r="H1792">
        <v>1.7</v>
      </c>
      <c r="I1792">
        <v>2.04</v>
      </c>
      <c r="J1792">
        <v>2.2599999999999998</v>
      </c>
      <c r="K1792">
        <v>2.68</v>
      </c>
      <c r="L1792">
        <v>3.02</v>
      </c>
      <c r="M1792">
        <v>0.39</v>
      </c>
      <c r="N1792">
        <v>0.66</v>
      </c>
      <c r="O1792">
        <v>1</v>
      </c>
      <c r="P1792">
        <v>1.21</v>
      </c>
      <c r="Q1792">
        <v>2089.17</v>
      </c>
      <c r="R1792">
        <v>17823.810000000001</v>
      </c>
      <c r="S1792">
        <v>0</v>
      </c>
      <c r="T1792">
        <v>0.25</v>
      </c>
      <c r="U1792" s="8">
        <f t="shared" si="27"/>
        <v>42328</v>
      </c>
    </row>
    <row r="1793" spans="1:21" x14ac:dyDescent="0.25">
      <c r="A1793" s="4">
        <v>42329</v>
      </c>
      <c r="B1793">
        <v>0.12</v>
      </c>
      <c r="C1793" t="e">
        <v>#N/A</v>
      </c>
      <c r="D1793" t="e">
        <v>#N/A</v>
      </c>
      <c r="E1793" t="e">
        <v>#N/A</v>
      </c>
      <c r="F1793" t="e">
        <v>#N/A</v>
      </c>
      <c r="G1793" t="e">
        <v>#N/A</v>
      </c>
      <c r="H1793" t="e">
        <v>#N/A</v>
      </c>
      <c r="I1793" t="e">
        <v>#N/A</v>
      </c>
      <c r="J1793" t="e">
        <v>#N/A</v>
      </c>
      <c r="K1793" t="e">
        <v>#N/A</v>
      </c>
      <c r="L1793" t="e">
        <v>#N/A</v>
      </c>
      <c r="M1793" t="e">
        <v>#N/A</v>
      </c>
      <c r="N1793" t="e">
        <v>#N/A</v>
      </c>
      <c r="O1793" t="e">
        <v>#N/A</v>
      </c>
      <c r="P1793" t="e">
        <v>#N/A</v>
      </c>
      <c r="Q1793" t="e">
        <v>#N/A</v>
      </c>
      <c r="R1793" t="e">
        <v>#N/A</v>
      </c>
      <c r="S1793">
        <v>0</v>
      </c>
      <c r="T1793">
        <v>0.25</v>
      </c>
      <c r="U1793" s="8" t="str">
        <f t="shared" si="27"/>
        <v/>
      </c>
    </row>
    <row r="1794" spans="1:21" x14ac:dyDescent="0.25">
      <c r="A1794" s="4">
        <v>42330</v>
      </c>
      <c r="B1794">
        <v>0.12</v>
      </c>
      <c r="C1794" t="e">
        <v>#N/A</v>
      </c>
      <c r="D1794" t="e">
        <v>#N/A</v>
      </c>
      <c r="E1794" t="e">
        <v>#N/A</v>
      </c>
      <c r="F1794" t="e">
        <v>#N/A</v>
      </c>
      <c r="G1794" t="e">
        <v>#N/A</v>
      </c>
      <c r="H1794" t="e">
        <v>#N/A</v>
      </c>
      <c r="I1794" t="e">
        <v>#N/A</v>
      </c>
      <c r="J1794" t="e">
        <v>#N/A</v>
      </c>
      <c r="K1794" t="e">
        <v>#N/A</v>
      </c>
      <c r="L1794" t="e">
        <v>#N/A</v>
      </c>
      <c r="M1794" t="e">
        <v>#N/A</v>
      </c>
      <c r="N1794" t="e">
        <v>#N/A</v>
      </c>
      <c r="O1794" t="e">
        <v>#N/A</v>
      </c>
      <c r="P1794" t="e">
        <v>#N/A</v>
      </c>
      <c r="Q1794" t="e">
        <v>#N/A</v>
      </c>
      <c r="R1794" t="e">
        <v>#N/A</v>
      </c>
      <c r="S1794">
        <v>0</v>
      </c>
      <c r="T1794">
        <v>0.25</v>
      </c>
      <c r="U1794" s="8" t="str">
        <f t="shared" si="27"/>
        <v/>
      </c>
    </row>
    <row r="1795" spans="1:21" x14ac:dyDescent="0.25">
      <c r="A1795" s="4">
        <v>42331</v>
      </c>
      <c r="B1795">
        <v>0.12</v>
      </c>
      <c r="C1795">
        <v>0.14000000000000001</v>
      </c>
      <c r="D1795">
        <v>0.35</v>
      </c>
      <c r="E1795">
        <v>0.5</v>
      </c>
      <c r="F1795">
        <v>0.94</v>
      </c>
      <c r="G1795">
        <v>1.26</v>
      </c>
      <c r="H1795">
        <v>1.7</v>
      </c>
      <c r="I1795">
        <v>2.0299999999999998</v>
      </c>
      <c r="J1795">
        <v>2.25</v>
      </c>
      <c r="K1795">
        <v>2.66</v>
      </c>
      <c r="L1795">
        <v>3</v>
      </c>
      <c r="M1795">
        <v>0.37</v>
      </c>
      <c r="N1795">
        <v>0.64</v>
      </c>
      <c r="O1795">
        <v>0.98</v>
      </c>
      <c r="P1795">
        <v>1.2</v>
      </c>
      <c r="Q1795">
        <v>2086.59</v>
      </c>
      <c r="R1795">
        <v>17792.68</v>
      </c>
      <c r="S1795">
        <v>0</v>
      </c>
      <c r="T1795">
        <v>0.25</v>
      </c>
      <c r="U1795" s="8">
        <f t="shared" si="27"/>
        <v>42331</v>
      </c>
    </row>
    <row r="1796" spans="1:21" x14ac:dyDescent="0.25">
      <c r="A1796" s="4">
        <v>42332</v>
      </c>
      <c r="B1796">
        <v>0.12</v>
      </c>
      <c r="C1796">
        <v>0.16</v>
      </c>
      <c r="D1796">
        <v>0.36</v>
      </c>
      <c r="E1796">
        <v>0.52</v>
      </c>
      <c r="F1796">
        <v>0.93</v>
      </c>
      <c r="G1796">
        <v>1.23</v>
      </c>
      <c r="H1796">
        <v>1.66</v>
      </c>
      <c r="I1796">
        <v>2.0099999999999998</v>
      </c>
      <c r="J1796">
        <v>2.2400000000000002</v>
      </c>
      <c r="K1796">
        <v>2.65</v>
      </c>
      <c r="L1796">
        <v>3</v>
      </c>
      <c r="M1796">
        <v>0.33</v>
      </c>
      <c r="N1796">
        <v>0.62</v>
      </c>
      <c r="O1796">
        <v>0.97</v>
      </c>
      <c r="P1796">
        <v>1.2</v>
      </c>
      <c r="Q1796">
        <v>2089.14</v>
      </c>
      <c r="R1796">
        <v>17812.189999999999</v>
      </c>
      <c r="S1796">
        <v>0</v>
      </c>
      <c r="T1796">
        <v>0.25</v>
      </c>
      <c r="U1796" s="8">
        <f t="shared" si="27"/>
        <v>42332</v>
      </c>
    </row>
    <row r="1797" spans="1:21" x14ac:dyDescent="0.25">
      <c r="A1797" s="4">
        <v>42333</v>
      </c>
      <c r="B1797">
        <v>0.12</v>
      </c>
      <c r="C1797">
        <v>0.19</v>
      </c>
      <c r="D1797">
        <v>0.39</v>
      </c>
      <c r="E1797">
        <v>0.52</v>
      </c>
      <c r="F1797">
        <v>0.93</v>
      </c>
      <c r="G1797">
        <v>1.25</v>
      </c>
      <c r="H1797">
        <v>1.66</v>
      </c>
      <c r="I1797">
        <v>2.0099999999999998</v>
      </c>
      <c r="J1797">
        <v>2.23</v>
      </c>
      <c r="K1797">
        <v>2.64</v>
      </c>
      <c r="L1797">
        <v>3</v>
      </c>
      <c r="M1797">
        <v>0.35</v>
      </c>
      <c r="N1797">
        <v>0.62</v>
      </c>
      <c r="O1797">
        <v>0.97</v>
      </c>
      <c r="P1797">
        <v>1.2</v>
      </c>
      <c r="Q1797">
        <v>2088.87</v>
      </c>
      <c r="R1797">
        <v>17813.39</v>
      </c>
      <c r="S1797">
        <v>0</v>
      </c>
      <c r="T1797">
        <v>0.25</v>
      </c>
      <c r="U1797" s="8">
        <f t="shared" si="27"/>
        <v>42333</v>
      </c>
    </row>
    <row r="1798" spans="1:21" x14ac:dyDescent="0.25">
      <c r="A1798" s="4">
        <v>42334</v>
      </c>
      <c r="B1798">
        <v>0.12</v>
      </c>
      <c r="C1798" t="e">
        <v>#N/A</v>
      </c>
      <c r="D1798" t="e">
        <v>#N/A</v>
      </c>
      <c r="E1798" t="e">
        <v>#N/A</v>
      </c>
      <c r="F1798" t="e">
        <v>#N/A</v>
      </c>
      <c r="G1798" t="e">
        <v>#N/A</v>
      </c>
      <c r="H1798" t="e">
        <v>#N/A</v>
      </c>
      <c r="I1798" t="e">
        <v>#N/A</v>
      </c>
      <c r="J1798" t="e">
        <v>#N/A</v>
      </c>
      <c r="K1798" t="e">
        <v>#N/A</v>
      </c>
      <c r="L1798" t="e">
        <v>#N/A</v>
      </c>
      <c r="M1798" t="e">
        <v>#N/A</v>
      </c>
      <c r="N1798" t="e">
        <v>#N/A</v>
      </c>
      <c r="O1798" t="e">
        <v>#N/A</v>
      </c>
      <c r="P1798" t="e">
        <v>#N/A</v>
      </c>
      <c r="Q1798" t="e">
        <v>#N/A</v>
      </c>
      <c r="R1798" t="e">
        <v>#N/A</v>
      </c>
      <c r="S1798">
        <v>0</v>
      </c>
      <c r="T1798">
        <v>0.25</v>
      </c>
      <c r="U1798" s="8" t="str">
        <f t="shared" si="27"/>
        <v/>
      </c>
    </row>
    <row r="1799" spans="1:21" x14ac:dyDescent="0.25">
      <c r="A1799" s="4">
        <v>42335</v>
      </c>
      <c r="B1799">
        <v>0.12</v>
      </c>
      <c r="C1799">
        <v>0.18</v>
      </c>
      <c r="D1799">
        <v>0.38</v>
      </c>
      <c r="E1799">
        <v>0.5</v>
      </c>
      <c r="F1799">
        <v>0.92</v>
      </c>
      <c r="G1799">
        <v>1.23</v>
      </c>
      <c r="H1799">
        <v>1.64</v>
      </c>
      <c r="I1799">
        <v>1.99</v>
      </c>
      <c r="J1799">
        <v>2.2200000000000002</v>
      </c>
      <c r="K1799">
        <v>2.64</v>
      </c>
      <c r="L1799">
        <v>3</v>
      </c>
      <c r="M1799">
        <v>0.33</v>
      </c>
      <c r="N1799">
        <v>0.62</v>
      </c>
      <c r="O1799">
        <v>0.97</v>
      </c>
      <c r="P1799">
        <v>1.2</v>
      </c>
      <c r="Q1799">
        <v>2090.11</v>
      </c>
      <c r="R1799">
        <v>17798.490000000002</v>
      </c>
      <c r="S1799">
        <v>0</v>
      </c>
      <c r="T1799">
        <v>0.25</v>
      </c>
      <c r="U1799" s="8">
        <f t="shared" si="27"/>
        <v>42335</v>
      </c>
    </row>
    <row r="1800" spans="1:21" x14ac:dyDescent="0.25">
      <c r="A1800" s="4">
        <v>42336</v>
      </c>
      <c r="B1800">
        <v>0.12</v>
      </c>
      <c r="C1800" t="e">
        <v>#N/A</v>
      </c>
      <c r="D1800" t="e">
        <v>#N/A</v>
      </c>
      <c r="E1800" t="e">
        <v>#N/A</v>
      </c>
      <c r="F1800" t="e">
        <v>#N/A</v>
      </c>
      <c r="G1800" t="e">
        <v>#N/A</v>
      </c>
      <c r="H1800" t="e">
        <v>#N/A</v>
      </c>
      <c r="I1800" t="e">
        <v>#N/A</v>
      </c>
      <c r="J1800" t="e">
        <v>#N/A</v>
      </c>
      <c r="K1800" t="e">
        <v>#N/A</v>
      </c>
      <c r="L1800" t="e">
        <v>#N/A</v>
      </c>
      <c r="M1800" t="e">
        <v>#N/A</v>
      </c>
      <c r="N1800" t="e">
        <v>#N/A</v>
      </c>
      <c r="O1800" t="e">
        <v>#N/A</v>
      </c>
      <c r="P1800" t="e">
        <v>#N/A</v>
      </c>
      <c r="Q1800" t="e">
        <v>#N/A</v>
      </c>
      <c r="R1800" t="e">
        <v>#N/A</v>
      </c>
      <c r="S1800">
        <v>0</v>
      </c>
      <c r="T1800">
        <v>0.25</v>
      </c>
      <c r="U1800" s="8" t="str">
        <f t="shared" ref="U1800:U1863" si="28">IF(A1800="","",IF(ISERROR(SUM(B1800:L1800)),"",A1800))</f>
        <v/>
      </c>
    </row>
    <row r="1801" spans="1:21" x14ac:dyDescent="0.25">
      <c r="A1801" s="4">
        <v>42337</v>
      </c>
      <c r="B1801">
        <v>0.12</v>
      </c>
      <c r="C1801" t="e">
        <v>#N/A</v>
      </c>
      <c r="D1801" t="e">
        <v>#N/A</v>
      </c>
      <c r="E1801" t="e">
        <v>#N/A</v>
      </c>
      <c r="F1801" t="e">
        <v>#N/A</v>
      </c>
      <c r="G1801" t="e">
        <v>#N/A</v>
      </c>
      <c r="H1801" t="e">
        <v>#N/A</v>
      </c>
      <c r="I1801" t="e">
        <v>#N/A</v>
      </c>
      <c r="J1801" t="e">
        <v>#N/A</v>
      </c>
      <c r="K1801" t="e">
        <v>#N/A</v>
      </c>
      <c r="L1801" t="e">
        <v>#N/A</v>
      </c>
      <c r="M1801" t="e">
        <v>#N/A</v>
      </c>
      <c r="N1801" t="e">
        <v>#N/A</v>
      </c>
      <c r="O1801" t="e">
        <v>#N/A</v>
      </c>
      <c r="P1801" t="e">
        <v>#N/A</v>
      </c>
      <c r="Q1801" t="e">
        <v>#N/A</v>
      </c>
      <c r="R1801" t="e">
        <v>#N/A</v>
      </c>
      <c r="S1801">
        <v>0</v>
      </c>
      <c r="T1801">
        <v>0.25</v>
      </c>
      <c r="U1801" s="8" t="str">
        <f t="shared" si="28"/>
        <v/>
      </c>
    </row>
    <row r="1802" spans="1:21" x14ac:dyDescent="0.25">
      <c r="A1802" s="4">
        <v>42338</v>
      </c>
      <c r="B1802">
        <v>0.08</v>
      </c>
      <c r="C1802">
        <v>0.22</v>
      </c>
      <c r="D1802">
        <v>0.42</v>
      </c>
      <c r="E1802">
        <v>0.51</v>
      </c>
      <c r="F1802">
        <v>0.94</v>
      </c>
      <c r="G1802">
        <v>1.24</v>
      </c>
      <c r="H1802">
        <v>1.65</v>
      </c>
      <c r="I1802">
        <v>1.99</v>
      </c>
      <c r="J1802">
        <v>2.21</v>
      </c>
      <c r="K1802">
        <v>2.63</v>
      </c>
      <c r="L1802">
        <v>2.98</v>
      </c>
      <c r="M1802">
        <v>0.35</v>
      </c>
      <c r="N1802">
        <v>0.62</v>
      </c>
      <c r="O1802">
        <v>0.96</v>
      </c>
      <c r="P1802">
        <v>1.19</v>
      </c>
      <c r="Q1802">
        <v>2080.41</v>
      </c>
      <c r="R1802">
        <v>17719.919999999998</v>
      </c>
      <c r="S1802">
        <v>0</v>
      </c>
      <c r="T1802">
        <v>0.25</v>
      </c>
      <c r="U1802" s="8">
        <f t="shared" si="28"/>
        <v>42338</v>
      </c>
    </row>
    <row r="1803" spans="1:21" x14ac:dyDescent="0.25">
      <c r="A1803" s="4">
        <v>42339</v>
      </c>
      <c r="B1803">
        <v>0.13</v>
      </c>
      <c r="C1803">
        <v>0.21</v>
      </c>
      <c r="D1803">
        <v>0.42</v>
      </c>
      <c r="E1803">
        <v>0.51</v>
      </c>
      <c r="F1803">
        <v>0.91</v>
      </c>
      <c r="G1803">
        <v>1.19</v>
      </c>
      <c r="H1803">
        <v>1.59</v>
      </c>
      <c r="I1803">
        <v>1.93</v>
      </c>
      <c r="J1803">
        <v>2.15</v>
      </c>
      <c r="K1803">
        <v>2.5499999999999998</v>
      </c>
      <c r="L1803">
        <v>2.91</v>
      </c>
      <c r="M1803">
        <v>0.3</v>
      </c>
      <c r="N1803">
        <v>0.57999999999999996</v>
      </c>
      <c r="O1803">
        <v>0.92</v>
      </c>
      <c r="P1803">
        <v>1.1399999999999999</v>
      </c>
      <c r="Q1803">
        <v>2102.63</v>
      </c>
      <c r="R1803">
        <v>17888.349999999999</v>
      </c>
      <c r="S1803">
        <v>0</v>
      </c>
      <c r="T1803">
        <v>0.25</v>
      </c>
      <c r="U1803" s="8">
        <f t="shared" si="28"/>
        <v>42339</v>
      </c>
    </row>
    <row r="1804" spans="1:21" x14ac:dyDescent="0.25">
      <c r="A1804" s="4">
        <v>42340</v>
      </c>
      <c r="B1804">
        <v>0.13</v>
      </c>
      <c r="C1804">
        <v>0.21</v>
      </c>
      <c r="D1804">
        <v>0.42</v>
      </c>
      <c r="E1804">
        <v>0.52</v>
      </c>
      <c r="F1804">
        <v>0.94</v>
      </c>
      <c r="G1804">
        <v>1.23</v>
      </c>
      <c r="H1804">
        <v>1.63</v>
      </c>
      <c r="I1804">
        <v>1.97</v>
      </c>
      <c r="J1804">
        <v>2.1800000000000002</v>
      </c>
      <c r="K1804">
        <v>2.5499999999999998</v>
      </c>
      <c r="L1804">
        <v>2.91</v>
      </c>
      <c r="M1804">
        <v>0.36</v>
      </c>
      <c r="N1804">
        <v>0.62</v>
      </c>
      <c r="O1804">
        <v>0.95</v>
      </c>
      <c r="P1804">
        <v>1.1599999999999999</v>
      </c>
      <c r="Q1804">
        <v>2079.5100000000002</v>
      </c>
      <c r="R1804">
        <v>17729.68</v>
      </c>
      <c r="S1804">
        <v>0</v>
      </c>
      <c r="T1804">
        <v>0.25</v>
      </c>
      <c r="U1804" s="8">
        <f t="shared" si="28"/>
        <v>42340</v>
      </c>
    </row>
    <row r="1805" spans="1:21" x14ac:dyDescent="0.25">
      <c r="A1805" s="4">
        <v>42341</v>
      </c>
      <c r="B1805">
        <v>0.13</v>
      </c>
      <c r="C1805">
        <v>0.21</v>
      </c>
      <c r="D1805">
        <v>0.45</v>
      </c>
      <c r="E1805">
        <v>0.56999999999999995</v>
      </c>
      <c r="F1805">
        <v>0.96</v>
      </c>
      <c r="G1805">
        <v>1.27</v>
      </c>
      <c r="H1805">
        <v>1.74</v>
      </c>
      <c r="I1805">
        <v>2.1</v>
      </c>
      <c r="J1805">
        <v>2.33</v>
      </c>
      <c r="K1805">
        <v>2.72</v>
      </c>
      <c r="L1805">
        <v>3.07</v>
      </c>
      <c r="M1805">
        <v>0.41</v>
      </c>
      <c r="N1805">
        <v>0.72</v>
      </c>
      <c r="O1805">
        <v>1.06</v>
      </c>
      <c r="P1805">
        <v>1.27</v>
      </c>
      <c r="Q1805">
        <v>2049.62</v>
      </c>
      <c r="R1805">
        <v>17477.669999999998</v>
      </c>
      <c r="S1805">
        <v>0</v>
      </c>
      <c r="T1805">
        <v>0.25</v>
      </c>
      <c r="U1805" s="8">
        <f t="shared" si="28"/>
        <v>42341</v>
      </c>
    </row>
    <row r="1806" spans="1:21" x14ac:dyDescent="0.25">
      <c r="A1806" s="4">
        <v>42342</v>
      </c>
      <c r="B1806">
        <v>0.13</v>
      </c>
      <c r="C1806">
        <v>0.23</v>
      </c>
      <c r="D1806">
        <v>0.49</v>
      </c>
      <c r="E1806">
        <v>0.6</v>
      </c>
      <c r="F1806">
        <v>0.96</v>
      </c>
      <c r="G1806">
        <v>1.25</v>
      </c>
      <c r="H1806">
        <v>1.71</v>
      </c>
      <c r="I1806">
        <v>2.06</v>
      </c>
      <c r="J1806">
        <v>2.2799999999999998</v>
      </c>
      <c r="K1806">
        <v>2.65</v>
      </c>
      <c r="L1806">
        <v>3.01</v>
      </c>
      <c r="M1806">
        <v>0.41</v>
      </c>
      <c r="N1806">
        <v>0.68</v>
      </c>
      <c r="O1806">
        <v>1</v>
      </c>
      <c r="P1806">
        <v>1.21</v>
      </c>
      <c r="Q1806">
        <v>2091.69</v>
      </c>
      <c r="R1806">
        <v>17847.63</v>
      </c>
      <c r="S1806">
        <v>0</v>
      </c>
      <c r="T1806">
        <v>0.25</v>
      </c>
      <c r="U1806" s="8">
        <f t="shared" si="28"/>
        <v>42342</v>
      </c>
    </row>
    <row r="1807" spans="1:21" x14ac:dyDescent="0.25">
      <c r="A1807" s="4">
        <v>42343</v>
      </c>
      <c r="B1807">
        <v>0.13</v>
      </c>
      <c r="C1807" t="e">
        <v>#N/A</v>
      </c>
      <c r="D1807" t="e">
        <v>#N/A</v>
      </c>
      <c r="E1807" t="e">
        <v>#N/A</v>
      </c>
      <c r="F1807" t="e">
        <v>#N/A</v>
      </c>
      <c r="G1807" t="e">
        <v>#N/A</v>
      </c>
      <c r="H1807" t="e">
        <v>#N/A</v>
      </c>
      <c r="I1807" t="e">
        <v>#N/A</v>
      </c>
      <c r="J1807" t="e">
        <v>#N/A</v>
      </c>
      <c r="K1807" t="e">
        <v>#N/A</v>
      </c>
      <c r="L1807" t="e">
        <v>#N/A</v>
      </c>
      <c r="M1807" t="e">
        <v>#N/A</v>
      </c>
      <c r="N1807" t="e">
        <v>#N/A</v>
      </c>
      <c r="O1807" t="e">
        <v>#N/A</v>
      </c>
      <c r="P1807" t="e">
        <v>#N/A</v>
      </c>
      <c r="Q1807" t="e">
        <v>#N/A</v>
      </c>
      <c r="R1807" t="e">
        <v>#N/A</v>
      </c>
      <c r="S1807">
        <v>0</v>
      </c>
      <c r="T1807">
        <v>0.25</v>
      </c>
      <c r="U1807" s="8" t="str">
        <f t="shared" si="28"/>
        <v/>
      </c>
    </row>
    <row r="1808" spans="1:21" x14ac:dyDescent="0.25">
      <c r="A1808" s="4">
        <v>42344</v>
      </c>
      <c r="B1808">
        <v>0.13</v>
      </c>
      <c r="C1808" t="e">
        <v>#N/A</v>
      </c>
      <c r="D1808" t="e">
        <v>#N/A</v>
      </c>
      <c r="E1808" t="e">
        <v>#N/A</v>
      </c>
      <c r="F1808" t="e">
        <v>#N/A</v>
      </c>
      <c r="G1808" t="e">
        <v>#N/A</v>
      </c>
      <c r="H1808" t="e">
        <v>#N/A</v>
      </c>
      <c r="I1808" t="e">
        <v>#N/A</v>
      </c>
      <c r="J1808" t="e">
        <v>#N/A</v>
      </c>
      <c r="K1808" t="e">
        <v>#N/A</v>
      </c>
      <c r="L1808" t="e">
        <v>#N/A</v>
      </c>
      <c r="M1808" t="e">
        <v>#N/A</v>
      </c>
      <c r="N1808" t="e">
        <v>#N/A</v>
      </c>
      <c r="O1808" t="e">
        <v>#N/A</v>
      </c>
      <c r="P1808" t="e">
        <v>#N/A</v>
      </c>
      <c r="Q1808" t="e">
        <v>#N/A</v>
      </c>
      <c r="R1808" t="e">
        <v>#N/A</v>
      </c>
      <c r="S1808">
        <v>0</v>
      </c>
      <c r="T1808">
        <v>0.25</v>
      </c>
      <c r="U1808" s="8" t="str">
        <f t="shared" si="28"/>
        <v/>
      </c>
    </row>
    <row r="1809" spans="1:21" x14ac:dyDescent="0.25">
      <c r="A1809" s="4">
        <v>42345</v>
      </c>
      <c r="B1809">
        <v>0.13</v>
      </c>
      <c r="C1809">
        <v>0.28999999999999998</v>
      </c>
      <c r="D1809">
        <v>0.56999999999999995</v>
      </c>
      <c r="E1809">
        <v>0.67</v>
      </c>
      <c r="F1809">
        <v>0.94</v>
      </c>
      <c r="G1809">
        <v>1.24</v>
      </c>
      <c r="H1809">
        <v>1.67</v>
      </c>
      <c r="I1809">
        <v>2.02</v>
      </c>
      <c r="J1809">
        <v>2.23</v>
      </c>
      <c r="K1809">
        <v>2.59</v>
      </c>
      <c r="L1809">
        <v>2.95</v>
      </c>
      <c r="M1809">
        <v>0.42</v>
      </c>
      <c r="N1809">
        <v>0.67</v>
      </c>
      <c r="O1809">
        <v>0.99</v>
      </c>
      <c r="P1809">
        <v>1.19</v>
      </c>
      <c r="Q1809">
        <v>2077.0700000000002</v>
      </c>
      <c r="R1809">
        <v>17730.509999999998</v>
      </c>
      <c r="S1809">
        <v>0</v>
      </c>
      <c r="T1809">
        <v>0.25</v>
      </c>
      <c r="U1809" s="8">
        <f t="shared" si="28"/>
        <v>42345</v>
      </c>
    </row>
    <row r="1810" spans="1:21" x14ac:dyDescent="0.25">
      <c r="A1810" s="4">
        <v>42346</v>
      </c>
      <c r="B1810">
        <v>0.13</v>
      </c>
      <c r="C1810">
        <v>0.27</v>
      </c>
      <c r="D1810">
        <v>0.57999999999999996</v>
      </c>
      <c r="E1810">
        <v>0.76</v>
      </c>
      <c r="F1810">
        <v>0.94</v>
      </c>
      <c r="G1810">
        <v>1.25</v>
      </c>
      <c r="H1810">
        <v>1.68</v>
      </c>
      <c r="I1810">
        <v>2.02</v>
      </c>
      <c r="J1810">
        <v>2.2400000000000002</v>
      </c>
      <c r="K1810">
        <v>2.61</v>
      </c>
      <c r="L1810">
        <v>2.97</v>
      </c>
      <c r="M1810">
        <v>0.43</v>
      </c>
      <c r="N1810">
        <v>0.68</v>
      </c>
      <c r="O1810">
        <v>1</v>
      </c>
      <c r="P1810">
        <v>1.2</v>
      </c>
      <c r="Q1810">
        <v>2063.59</v>
      </c>
      <c r="R1810">
        <v>17568</v>
      </c>
      <c r="S1810">
        <v>0</v>
      </c>
      <c r="T1810">
        <v>0.25</v>
      </c>
      <c r="U1810" s="8">
        <f t="shared" si="28"/>
        <v>42346</v>
      </c>
    </row>
    <row r="1811" spans="1:21" x14ac:dyDescent="0.25">
      <c r="A1811" s="4">
        <v>42347</v>
      </c>
      <c r="B1811">
        <v>0.14000000000000001</v>
      </c>
      <c r="C1811">
        <v>0.26</v>
      </c>
      <c r="D1811">
        <v>0.53</v>
      </c>
      <c r="E1811">
        <v>0.72</v>
      </c>
      <c r="F1811">
        <v>0.93</v>
      </c>
      <c r="G1811">
        <v>1.22</v>
      </c>
      <c r="H1811">
        <v>1.64</v>
      </c>
      <c r="I1811">
        <v>1.99</v>
      </c>
      <c r="J1811">
        <v>2.2200000000000002</v>
      </c>
      <c r="K1811">
        <v>2.59</v>
      </c>
      <c r="L1811">
        <v>2.97</v>
      </c>
      <c r="M1811">
        <v>0.43</v>
      </c>
      <c r="N1811">
        <v>0.69</v>
      </c>
      <c r="O1811">
        <v>1.02</v>
      </c>
      <c r="P1811">
        <v>1.23</v>
      </c>
      <c r="Q1811">
        <v>2047.62</v>
      </c>
      <c r="R1811">
        <v>17492.3</v>
      </c>
      <c r="S1811">
        <v>0</v>
      </c>
      <c r="T1811">
        <v>0.25</v>
      </c>
      <c r="U1811" s="8">
        <f t="shared" si="28"/>
        <v>42347</v>
      </c>
    </row>
    <row r="1812" spans="1:21" x14ac:dyDescent="0.25">
      <c r="A1812" s="4">
        <v>42348</v>
      </c>
      <c r="B1812">
        <v>0.14000000000000001</v>
      </c>
      <c r="C1812">
        <v>0.24</v>
      </c>
      <c r="D1812">
        <v>0.55000000000000004</v>
      </c>
      <c r="E1812">
        <v>0.71</v>
      </c>
      <c r="F1812">
        <v>0.95</v>
      </c>
      <c r="G1812">
        <v>1.25</v>
      </c>
      <c r="H1812">
        <v>1.68</v>
      </c>
      <c r="I1812">
        <v>2.0299999999999998</v>
      </c>
      <c r="J1812">
        <v>2.2400000000000002</v>
      </c>
      <c r="K1812">
        <v>2.6</v>
      </c>
      <c r="L1812">
        <v>2.98</v>
      </c>
      <c r="M1812">
        <v>0.48</v>
      </c>
      <c r="N1812">
        <v>0.73</v>
      </c>
      <c r="O1812">
        <v>1.05</v>
      </c>
      <c r="P1812">
        <v>1.26</v>
      </c>
      <c r="Q1812">
        <v>2052.23</v>
      </c>
      <c r="R1812">
        <v>17574.75</v>
      </c>
      <c r="S1812">
        <v>0</v>
      </c>
      <c r="T1812">
        <v>0.25</v>
      </c>
      <c r="U1812" s="8">
        <f t="shared" si="28"/>
        <v>42348</v>
      </c>
    </row>
    <row r="1813" spans="1:21" x14ac:dyDescent="0.25">
      <c r="A1813" s="4">
        <v>42349</v>
      </c>
      <c r="B1813">
        <v>0.14000000000000001</v>
      </c>
      <c r="C1813">
        <v>0.23</v>
      </c>
      <c r="D1813">
        <v>0.52</v>
      </c>
      <c r="E1813">
        <v>0.68</v>
      </c>
      <c r="F1813">
        <v>0.88</v>
      </c>
      <c r="G1813">
        <v>1.1599999999999999</v>
      </c>
      <c r="H1813">
        <v>1.56</v>
      </c>
      <c r="I1813">
        <v>1.91</v>
      </c>
      <c r="J1813">
        <v>2.13</v>
      </c>
      <c r="K1813">
        <v>2.4900000000000002</v>
      </c>
      <c r="L1813">
        <v>2.87</v>
      </c>
      <c r="M1813">
        <v>0.39</v>
      </c>
      <c r="N1813">
        <v>0.67</v>
      </c>
      <c r="O1813">
        <v>1</v>
      </c>
      <c r="P1813">
        <v>1.21</v>
      </c>
      <c r="Q1813">
        <v>2012.37</v>
      </c>
      <c r="R1813">
        <v>17265.21</v>
      </c>
      <c r="S1813">
        <v>0</v>
      </c>
      <c r="T1813">
        <v>0.25</v>
      </c>
      <c r="U1813" s="8">
        <f t="shared" si="28"/>
        <v>42349</v>
      </c>
    </row>
    <row r="1814" spans="1:21" x14ac:dyDescent="0.25">
      <c r="A1814" s="4">
        <v>42350</v>
      </c>
      <c r="B1814">
        <v>0.14000000000000001</v>
      </c>
      <c r="C1814" t="e">
        <v>#N/A</v>
      </c>
      <c r="D1814" t="e">
        <v>#N/A</v>
      </c>
      <c r="E1814" t="e">
        <v>#N/A</v>
      </c>
      <c r="F1814" t="e">
        <v>#N/A</v>
      </c>
      <c r="G1814" t="e">
        <v>#N/A</v>
      </c>
      <c r="H1814" t="e">
        <v>#N/A</v>
      </c>
      <c r="I1814" t="e">
        <v>#N/A</v>
      </c>
      <c r="J1814" t="e">
        <v>#N/A</v>
      </c>
      <c r="K1814" t="e">
        <v>#N/A</v>
      </c>
      <c r="L1814" t="e">
        <v>#N/A</v>
      </c>
      <c r="M1814" t="e">
        <v>#N/A</v>
      </c>
      <c r="N1814" t="e">
        <v>#N/A</v>
      </c>
      <c r="O1814" t="e">
        <v>#N/A</v>
      </c>
      <c r="P1814" t="e">
        <v>#N/A</v>
      </c>
      <c r="Q1814" t="e">
        <v>#N/A</v>
      </c>
      <c r="R1814" t="e">
        <v>#N/A</v>
      </c>
      <c r="S1814">
        <v>0</v>
      </c>
      <c r="T1814">
        <v>0.25</v>
      </c>
      <c r="U1814" s="8" t="str">
        <f t="shared" si="28"/>
        <v/>
      </c>
    </row>
    <row r="1815" spans="1:21" x14ac:dyDescent="0.25">
      <c r="A1815" s="4">
        <v>42351</v>
      </c>
      <c r="B1815">
        <v>0.14000000000000001</v>
      </c>
      <c r="C1815" t="e">
        <v>#N/A</v>
      </c>
      <c r="D1815" t="e">
        <v>#N/A</v>
      </c>
      <c r="E1815" t="e">
        <v>#N/A</v>
      </c>
      <c r="F1815" t="e">
        <v>#N/A</v>
      </c>
      <c r="G1815" t="e">
        <v>#N/A</v>
      </c>
      <c r="H1815" t="e">
        <v>#N/A</v>
      </c>
      <c r="I1815" t="e">
        <v>#N/A</v>
      </c>
      <c r="J1815" t="e">
        <v>#N/A</v>
      </c>
      <c r="K1815" t="e">
        <v>#N/A</v>
      </c>
      <c r="L1815" t="e">
        <v>#N/A</v>
      </c>
      <c r="M1815" t="e">
        <v>#N/A</v>
      </c>
      <c r="N1815" t="e">
        <v>#N/A</v>
      </c>
      <c r="O1815" t="e">
        <v>#N/A</v>
      </c>
      <c r="P1815" t="e">
        <v>#N/A</v>
      </c>
      <c r="Q1815" t="e">
        <v>#N/A</v>
      </c>
      <c r="R1815" t="e">
        <v>#N/A</v>
      </c>
      <c r="S1815">
        <v>0</v>
      </c>
      <c r="T1815">
        <v>0.25</v>
      </c>
      <c r="U1815" s="8" t="str">
        <f t="shared" si="28"/>
        <v/>
      </c>
    </row>
    <row r="1816" spans="1:21" x14ac:dyDescent="0.25">
      <c r="A1816" s="4">
        <v>42352</v>
      </c>
      <c r="B1816">
        <v>0.15</v>
      </c>
      <c r="C1816">
        <v>0.26</v>
      </c>
      <c r="D1816">
        <v>0.54</v>
      </c>
      <c r="E1816">
        <v>0.68</v>
      </c>
      <c r="F1816">
        <v>0.97</v>
      </c>
      <c r="G1816">
        <v>1.25</v>
      </c>
      <c r="H1816">
        <v>1.66</v>
      </c>
      <c r="I1816">
        <v>2.02</v>
      </c>
      <c r="J1816">
        <v>2.23</v>
      </c>
      <c r="K1816">
        <v>2.59</v>
      </c>
      <c r="L1816">
        <v>2.96</v>
      </c>
      <c r="M1816">
        <v>0.49</v>
      </c>
      <c r="N1816">
        <v>0.78</v>
      </c>
      <c r="O1816">
        <v>1.1100000000000001</v>
      </c>
      <c r="P1816">
        <v>1.32</v>
      </c>
      <c r="Q1816">
        <v>2021.94</v>
      </c>
      <c r="R1816">
        <v>17368.5</v>
      </c>
      <c r="S1816">
        <v>0</v>
      </c>
      <c r="T1816">
        <v>0.25</v>
      </c>
      <c r="U1816" s="8">
        <f t="shared" si="28"/>
        <v>42352</v>
      </c>
    </row>
    <row r="1817" spans="1:21" x14ac:dyDescent="0.25">
      <c r="A1817" s="4">
        <v>42353</v>
      </c>
      <c r="B1817">
        <v>0.15</v>
      </c>
      <c r="C1817">
        <v>0.25</v>
      </c>
      <c r="D1817">
        <v>0.54</v>
      </c>
      <c r="E1817">
        <v>0.69</v>
      </c>
      <c r="F1817">
        <v>0.98</v>
      </c>
      <c r="G1817">
        <v>1.29</v>
      </c>
      <c r="H1817">
        <v>1.71</v>
      </c>
      <c r="I1817">
        <v>2.06</v>
      </c>
      <c r="J1817">
        <v>2.2799999999999998</v>
      </c>
      <c r="K1817">
        <v>2.62</v>
      </c>
      <c r="L1817">
        <v>3</v>
      </c>
      <c r="M1817">
        <v>0.49</v>
      </c>
      <c r="N1817">
        <v>0.8</v>
      </c>
      <c r="O1817">
        <v>1.1499999999999999</v>
      </c>
      <c r="P1817">
        <v>1.32</v>
      </c>
      <c r="Q1817">
        <v>2043.41</v>
      </c>
      <c r="R1817">
        <v>17524.91</v>
      </c>
      <c r="S1817">
        <v>0</v>
      </c>
      <c r="T1817">
        <v>0.25</v>
      </c>
      <c r="U1817" s="8">
        <f t="shared" si="28"/>
        <v>42353</v>
      </c>
    </row>
    <row r="1818" spans="1:21" x14ac:dyDescent="0.25">
      <c r="A1818" s="4">
        <v>42354</v>
      </c>
      <c r="B1818">
        <v>0.15</v>
      </c>
      <c r="C1818">
        <v>0.27</v>
      </c>
      <c r="D1818">
        <v>0.51</v>
      </c>
      <c r="E1818">
        <v>0.7</v>
      </c>
      <c r="F1818">
        <v>1.02</v>
      </c>
      <c r="G1818">
        <v>1.35</v>
      </c>
      <c r="H1818">
        <v>1.75</v>
      </c>
      <c r="I1818">
        <v>2.11</v>
      </c>
      <c r="J1818">
        <v>2.2999999999999998</v>
      </c>
      <c r="K1818">
        <v>2.65</v>
      </c>
      <c r="L1818">
        <v>3.02</v>
      </c>
      <c r="M1818">
        <v>0.55000000000000004</v>
      </c>
      <c r="N1818">
        <v>0.84</v>
      </c>
      <c r="O1818">
        <v>1.2</v>
      </c>
      <c r="P1818">
        <v>1.34</v>
      </c>
      <c r="Q1818">
        <v>2073.0700000000002</v>
      </c>
      <c r="R1818">
        <v>17749.09</v>
      </c>
      <c r="S1818">
        <v>0.25</v>
      </c>
      <c r="T1818">
        <v>0.5</v>
      </c>
      <c r="U1818" s="8">
        <f t="shared" si="28"/>
        <v>42354</v>
      </c>
    </row>
    <row r="1819" spans="1:21" x14ac:dyDescent="0.25">
      <c r="A1819" s="4">
        <v>42355</v>
      </c>
      <c r="B1819">
        <v>0.37</v>
      </c>
      <c r="C1819">
        <v>0.23</v>
      </c>
      <c r="D1819">
        <v>0.48</v>
      </c>
      <c r="E1819">
        <v>0.69</v>
      </c>
      <c r="F1819">
        <v>1</v>
      </c>
      <c r="G1819">
        <v>1.33</v>
      </c>
      <c r="H1819">
        <v>1.73</v>
      </c>
      <c r="I1819">
        <v>2.0499999999999998</v>
      </c>
      <c r="J1819">
        <v>2.2400000000000002</v>
      </c>
      <c r="K1819">
        <v>2.57</v>
      </c>
      <c r="L1819">
        <v>2.94</v>
      </c>
      <c r="M1819">
        <v>0.52</v>
      </c>
      <c r="N1819">
        <v>0.77</v>
      </c>
      <c r="O1819">
        <v>1.08</v>
      </c>
      <c r="P1819">
        <v>1.28</v>
      </c>
      <c r="Q1819">
        <v>2041.89</v>
      </c>
      <c r="R1819">
        <v>17495.84</v>
      </c>
      <c r="S1819">
        <v>0.25</v>
      </c>
      <c r="T1819">
        <v>0.5</v>
      </c>
      <c r="U1819" s="8">
        <f t="shared" si="28"/>
        <v>42355</v>
      </c>
    </row>
    <row r="1820" spans="1:21" x14ac:dyDescent="0.25">
      <c r="A1820" s="4">
        <v>42356</v>
      </c>
      <c r="B1820">
        <v>0.37</v>
      </c>
      <c r="C1820">
        <v>0.19</v>
      </c>
      <c r="D1820">
        <v>0.47</v>
      </c>
      <c r="E1820">
        <v>0.67</v>
      </c>
      <c r="F1820">
        <v>0.97</v>
      </c>
      <c r="G1820">
        <v>1.27</v>
      </c>
      <c r="H1820">
        <v>1.67</v>
      </c>
      <c r="I1820">
        <v>2</v>
      </c>
      <c r="J1820">
        <v>2.19</v>
      </c>
      <c r="K1820">
        <v>2.54</v>
      </c>
      <c r="L1820">
        <v>2.9</v>
      </c>
      <c r="M1820">
        <v>0.46</v>
      </c>
      <c r="N1820">
        <v>0.73</v>
      </c>
      <c r="O1820">
        <v>1.07</v>
      </c>
      <c r="P1820">
        <v>1.26</v>
      </c>
      <c r="Q1820">
        <v>2005.55</v>
      </c>
      <c r="R1820">
        <v>17128.55</v>
      </c>
      <c r="S1820">
        <v>0.25</v>
      </c>
      <c r="T1820">
        <v>0.5</v>
      </c>
      <c r="U1820" s="8">
        <f t="shared" si="28"/>
        <v>42356</v>
      </c>
    </row>
    <row r="1821" spans="1:21" x14ac:dyDescent="0.25">
      <c r="A1821" s="4">
        <v>42357</v>
      </c>
      <c r="B1821">
        <v>0.37</v>
      </c>
      <c r="C1821" t="e">
        <v>#N/A</v>
      </c>
      <c r="D1821" t="e">
        <v>#N/A</v>
      </c>
      <c r="E1821" t="e">
        <v>#N/A</v>
      </c>
      <c r="F1821" t="e">
        <v>#N/A</v>
      </c>
      <c r="G1821" t="e">
        <v>#N/A</v>
      </c>
      <c r="H1821" t="e">
        <v>#N/A</v>
      </c>
      <c r="I1821" t="e">
        <v>#N/A</v>
      </c>
      <c r="J1821" t="e">
        <v>#N/A</v>
      </c>
      <c r="K1821" t="e">
        <v>#N/A</v>
      </c>
      <c r="L1821" t="e">
        <v>#N/A</v>
      </c>
      <c r="M1821" t="e">
        <v>#N/A</v>
      </c>
      <c r="N1821" t="e">
        <v>#N/A</v>
      </c>
      <c r="O1821" t="e">
        <v>#N/A</v>
      </c>
      <c r="P1821" t="e">
        <v>#N/A</v>
      </c>
      <c r="Q1821" t="e">
        <v>#N/A</v>
      </c>
      <c r="R1821" t="e">
        <v>#N/A</v>
      </c>
      <c r="S1821">
        <v>0.25</v>
      </c>
      <c r="T1821">
        <v>0.5</v>
      </c>
      <c r="U1821" s="8" t="str">
        <f t="shared" si="28"/>
        <v/>
      </c>
    </row>
    <row r="1822" spans="1:21" x14ac:dyDescent="0.25">
      <c r="A1822" s="4">
        <v>42358</v>
      </c>
      <c r="B1822">
        <v>0.37</v>
      </c>
      <c r="C1822" t="e">
        <v>#N/A</v>
      </c>
      <c r="D1822" t="e">
        <v>#N/A</v>
      </c>
      <c r="E1822" t="e">
        <v>#N/A</v>
      </c>
      <c r="F1822" t="e">
        <v>#N/A</v>
      </c>
      <c r="G1822" t="e">
        <v>#N/A</v>
      </c>
      <c r="H1822" t="e">
        <v>#N/A</v>
      </c>
      <c r="I1822" t="e">
        <v>#N/A</v>
      </c>
      <c r="J1822" t="e">
        <v>#N/A</v>
      </c>
      <c r="K1822" t="e">
        <v>#N/A</v>
      </c>
      <c r="L1822" t="e">
        <v>#N/A</v>
      </c>
      <c r="M1822" t="e">
        <v>#N/A</v>
      </c>
      <c r="N1822" t="e">
        <v>#N/A</v>
      </c>
      <c r="O1822" t="e">
        <v>#N/A</v>
      </c>
      <c r="P1822" t="e">
        <v>#N/A</v>
      </c>
      <c r="Q1822" t="e">
        <v>#N/A</v>
      </c>
      <c r="R1822" t="e">
        <v>#N/A</v>
      </c>
      <c r="S1822">
        <v>0.25</v>
      </c>
      <c r="T1822">
        <v>0.5</v>
      </c>
      <c r="U1822" s="8" t="str">
        <f t="shared" si="28"/>
        <v/>
      </c>
    </row>
    <row r="1823" spans="1:21" x14ac:dyDescent="0.25">
      <c r="A1823" s="4">
        <v>42359</v>
      </c>
      <c r="B1823">
        <v>0.36</v>
      </c>
      <c r="C1823">
        <v>0.24</v>
      </c>
      <c r="D1823">
        <v>0.51</v>
      </c>
      <c r="E1823">
        <v>0.64</v>
      </c>
      <c r="F1823">
        <v>0.96</v>
      </c>
      <c r="G1823">
        <v>1.28</v>
      </c>
      <c r="H1823">
        <v>1.67</v>
      </c>
      <c r="I1823">
        <v>2</v>
      </c>
      <c r="J1823">
        <v>2.2000000000000002</v>
      </c>
      <c r="K1823">
        <v>2.5499999999999998</v>
      </c>
      <c r="L1823">
        <v>2.92</v>
      </c>
      <c r="M1823">
        <v>0.48</v>
      </c>
      <c r="N1823">
        <v>0.75</v>
      </c>
      <c r="O1823">
        <v>1.0900000000000001</v>
      </c>
      <c r="P1823">
        <v>1.28</v>
      </c>
      <c r="Q1823">
        <v>2021.15</v>
      </c>
      <c r="R1823">
        <v>17251.62</v>
      </c>
      <c r="S1823">
        <v>0.25</v>
      </c>
      <c r="T1823">
        <v>0.5</v>
      </c>
      <c r="U1823" s="8">
        <f t="shared" si="28"/>
        <v>42359</v>
      </c>
    </row>
    <row r="1824" spans="1:21" x14ac:dyDescent="0.25">
      <c r="A1824" s="4">
        <v>42360</v>
      </c>
      <c r="B1824">
        <v>0.36</v>
      </c>
      <c r="C1824">
        <v>0.21</v>
      </c>
      <c r="D1824">
        <v>0.47</v>
      </c>
      <c r="E1824">
        <v>0.66</v>
      </c>
      <c r="F1824">
        <v>0.99</v>
      </c>
      <c r="G1824">
        <v>1.31</v>
      </c>
      <c r="H1824">
        <v>1.71</v>
      </c>
      <c r="I1824">
        <v>2.04</v>
      </c>
      <c r="J1824">
        <v>2.2400000000000002</v>
      </c>
      <c r="K1824">
        <v>2.6</v>
      </c>
      <c r="L1824">
        <v>2.96</v>
      </c>
      <c r="M1824">
        <v>0.52</v>
      </c>
      <c r="N1824">
        <v>0.78</v>
      </c>
      <c r="O1824">
        <v>1.1000000000000001</v>
      </c>
      <c r="P1824">
        <v>1.3</v>
      </c>
      <c r="Q1824">
        <v>2038.97</v>
      </c>
      <c r="R1824">
        <v>17417.27</v>
      </c>
      <c r="S1824">
        <v>0.25</v>
      </c>
      <c r="T1824">
        <v>0.5</v>
      </c>
      <c r="U1824" s="8">
        <f t="shared" si="28"/>
        <v>42360</v>
      </c>
    </row>
    <row r="1825" spans="1:21" x14ac:dyDescent="0.25">
      <c r="A1825" s="4">
        <v>42361</v>
      </c>
      <c r="B1825">
        <v>0.36</v>
      </c>
      <c r="C1825">
        <v>0.2</v>
      </c>
      <c r="D1825">
        <v>0.47</v>
      </c>
      <c r="E1825">
        <v>0.65</v>
      </c>
      <c r="F1825">
        <v>1.01</v>
      </c>
      <c r="G1825">
        <v>1.32</v>
      </c>
      <c r="H1825">
        <v>1.74</v>
      </c>
      <c r="I1825">
        <v>2.0699999999999998</v>
      </c>
      <c r="J1825">
        <v>2.27</v>
      </c>
      <c r="K1825">
        <v>2.64</v>
      </c>
      <c r="L1825">
        <v>3</v>
      </c>
      <c r="M1825">
        <v>0.49</v>
      </c>
      <c r="N1825">
        <v>0.76</v>
      </c>
      <c r="O1825">
        <v>1.0900000000000001</v>
      </c>
      <c r="P1825">
        <v>1.29</v>
      </c>
      <c r="Q1825">
        <v>2064.29</v>
      </c>
      <c r="R1825">
        <v>17602.61</v>
      </c>
      <c r="S1825">
        <v>0.25</v>
      </c>
      <c r="T1825">
        <v>0.5</v>
      </c>
      <c r="U1825" s="8">
        <f t="shared" si="28"/>
        <v>42361</v>
      </c>
    </row>
    <row r="1826" spans="1:21" x14ac:dyDescent="0.25">
      <c r="A1826" s="4">
        <v>42362</v>
      </c>
      <c r="B1826">
        <v>0.36</v>
      </c>
      <c r="C1826">
        <v>0.2</v>
      </c>
      <c r="D1826">
        <v>0.49</v>
      </c>
      <c r="E1826">
        <v>0.64</v>
      </c>
      <c r="F1826">
        <v>1.03</v>
      </c>
      <c r="G1826">
        <v>1.33</v>
      </c>
      <c r="H1826">
        <v>1.73</v>
      </c>
      <c r="I1826">
        <v>2.06</v>
      </c>
      <c r="J1826">
        <v>2.25</v>
      </c>
      <c r="K1826">
        <v>2.61</v>
      </c>
      <c r="L1826">
        <v>2.96</v>
      </c>
      <c r="M1826">
        <v>0.5</v>
      </c>
      <c r="N1826">
        <v>0.73</v>
      </c>
      <c r="O1826">
        <v>1.05</v>
      </c>
      <c r="P1826">
        <v>1.26</v>
      </c>
      <c r="Q1826">
        <v>2060.9899999999998</v>
      </c>
      <c r="R1826">
        <v>17552.169999999998</v>
      </c>
      <c r="S1826">
        <v>0.25</v>
      </c>
      <c r="T1826">
        <v>0.5</v>
      </c>
      <c r="U1826" s="8">
        <f t="shared" si="28"/>
        <v>42362</v>
      </c>
    </row>
    <row r="1827" spans="1:21" x14ac:dyDescent="0.25">
      <c r="A1827" s="4">
        <v>42363</v>
      </c>
      <c r="B1827">
        <v>0.36</v>
      </c>
      <c r="C1827" t="e">
        <v>#N/A</v>
      </c>
      <c r="D1827" t="e">
        <v>#N/A</v>
      </c>
      <c r="E1827" t="e">
        <v>#N/A</v>
      </c>
      <c r="F1827" t="e">
        <v>#N/A</v>
      </c>
      <c r="G1827" t="e">
        <v>#N/A</v>
      </c>
      <c r="H1827" t="e">
        <v>#N/A</v>
      </c>
      <c r="I1827" t="e">
        <v>#N/A</v>
      </c>
      <c r="J1827" t="e">
        <v>#N/A</v>
      </c>
      <c r="K1827" t="e">
        <v>#N/A</v>
      </c>
      <c r="L1827" t="e">
        <v>#N/A</v>
      </c>
      <c r="M1827" t="e">
        <v>#N/A</v>
      </c>
      <c r="N1827" t="e">
        <v>#N/A</v>
      </c>
      <c r="O1827" t="e">
        <v>#N/A</v>
      </c>
      <c r="P1827" t="e">
        <v>#N/A</v>
      </c>
      <c r="Q1827" t="e">
        <v>#N/A</v>
      </c>
      <c r="R1827" t="e">
        <v>#N/A</v>
      </c>
      <c r="S1827">
        <v>0.25</v>
      </c>
      <c r="T1827">
        <v>0.5</v>
      </c>
      <c r="U1827" s="8" t="str">
        <f t="shared" si="28"/>
        <v/>
      </c>
    </row>
    <row r="1828" spans="1:21" x14ac:dyDescent="0.25">
      <c r="A1828" s="4">
        <v>42364</v>
      </c>
      <c r="B1828">
        <v>0.36</v>
      </c>
      <c r="C1828" t="e">
        <v>#N/A</v>
      </c>
      <c r="D1828" t="e">
        <v>#N/A</v>
      </c>
      <c r="E1828" t="e">
        <v>#N/A</v>
      </c>
      <c r="F1828" t="e">
        <v>#N/A</v>
      </c>
      <c r="G1828" t="e">
        <v>#N/A</v>
      </c>
      <c r="H1828" t="e">
        <v>#N/A</v>
      </c>
      <c r="I1828" t="e">
        <v>#N/A</v>
      </c>
      <c r="J1828" t="e">
        <v>#N/A</v>
      </c>
      <c r="K1828" t="e">
        <v>#N/A</v>
      </c>
      <c r="L1828" t="e">
        <v>#N/A</v>
      </c>
      <c r="M1828" t="e">
        <v>#N/A</v>
      </c>
      <c r="N1828" t="e">
        <v>#N/A</v>
      </c>
      <c r="O1828" t="e">
        <v>#N/A</v>
      </c>
      <c r="P1828" t="e">
        <v>#N/A</v>
      </c>
      <c r="Q1828" t="e">
        <v>#N/A</v>
      </c>
      <c r="R1828" t="e">
        <v>#N/A</v>
      </c>
      <c r="S1828">
        <v>0.25</v>
      </c>
      <c r="T1828">
        <v>0.5</v>
      </c>
      <c r="U1828" s="8" t="str">
        <f t="shared" si="28"/>
        <v/>
      </c>
    </row>
    <row r="1829" spans="1:21" x14ac:dyDescent="0.25">
      <c r="A1829" s="4">
        <v>42365</v>
      </c>
      <c r="B1829">
        <v>0.36</v>
      </c>
      <c r="C1829" t="e">
        <v>#N/A</v>
      </c>
      <c r="D1829" t="e">
        <v>#N/A</v>
      </c>
      <c r="E1829" t="e">
        <v>#N/A</v>
      </c>
      <c r="F1829" t="e">
        <v>#N/A</v>
      </c>
      <c r="G1829" t="e">
        <v>#N/A</v>
      </c>
      <c r="H1829" t="e">
        <v>#N/A</v>
      </c>
      <c r="I1829" t="e">
        <v>#N/A</v>
      </c>
      <c r="J1829" t="e">
        <v>#N/A</v>
      </c>
      <c r="K1829" t="e">
        <v>#N/A</v>
      </c>
      <c r="L1829" t="e">
        <v>#N/A</v>
      </c>
      <c r="M1829" t="e">
        <v>#N/A</v>
      </c>
      <c r="N1829" t="e">
        <v>#N/A</v>
      </c>
      <c r="O1829" t="e">
        <v>#N/A</v>
      </c>
      <c r="P1829" t="e">
        <v>#N/A</v>
      </c>
      <c r="Q1829" t="e">
        <v>#N/A</v>
      </c>
      <c r="R1829" t="e">
        <v>#N/A</v>
      </c>
      <c r="S1829">
        <v>0.25</v>
      </c>
      <c r="T1829">
        <v>0.5</v>
      </c>
      <c r="U1829" s="8" t="str">
        <f t="shared" si="28"/>
        <v/>
      </c>
    </row>
    <row r="1830" spans="1:21" x14ac:dyDescent="0.25">
      <c r="A1830" s="4">
        <v>42366</v>
      </c>
      <c r="B1830">
        <v>0.36</v>
      </c>
      <c r="C1830">
        <v>0.23</v>
      </c>
      <c r="D1830">
        <v>0.51</v>
      </c>
      <c r="E1830">
        <v>0.66</v>
      </c>
      <c r="F1830">
        <v>1.05</v>
      </c>
      <c r="G1830">
        <v>1.33</v>
      </c>
      <c r="H1830">
        <v>1.73</v>
      </c>
      <c r="I1830">
        <v>2.0499999999999998</v>
      </c>
      <c r="J1830">
        <v>2.2400000000000002</v>
      </c>
      <c r="K1830">
        <v>2.59</v>
      </c>
      <c r="L1830">
        <v>2.95</v>
      </c>
      <c r="M1830">
        <v>0.49</v>
      </c>
      <c r="N1830">
        <v>0.74</v>
      </c>
      <c r="O1830">
        <v>1.05</v>
      </c>
      <c r="P1830">
        <v>1.24</v>
      </c>
      <c r="Q1830">
        <v>2056.5</v>
      </c>
      <c r="R1830">
        <v>17528.27</v>
      </c>
      <c r="S1830">
        <v>0.25</v>
      </c>
      <c r="T1830">
        <v>0.5</v>
      </c>
      <c r="U1830" s="8">
        <f t="shared" si="28"/>
        <v>42366</v>
      </c>
    </row>
    <row r="1831" spans="1:21" x14ac:dyDescent="0.25">
      <c r="A1831" s="4">
        <v>42367</v>
      </c>
      <c r="B1831">
        <v>0.36</v>
      </c>
      <c r="C1831">
        <v>0.23</v>
      </c>
      <c r="D1831">
        <v>0.5</v>
      </c>
      <c r="E1831">
        <v>0.67</v>
      </c>
      <c r="F1831">
        <v>1.0900000000000001</v>
      </c>
      <c r="G1831">
        <v>1.38</v>
      </c>
      <c r="H1831">
        <v>1.81</v>
      </c>
      <c r="I1831">
        <v>2.12</v>
      </c>
      <c r="J1831">
        <v>2.3199999999999998</v>
      </c>
      <c r="K1831">
        <v>2.69</v>
      </c>
      <c r="L1831">
        <v>3.04</v>
      </c>
      <c r="M1831">
        <v>0.53</v>
      </c>
      <c r="N1831">
        <v>0.79</v>
      </c>
      <c r="O1831">
        <v>1.1100000000000001</v>
      </c>
      <c r="P1831">
        <v>1.31</v>
      </c>
      <c r="Q1831">
        <v>2078.36</v>
      </c>
      <c r="R1831">
        <v>17720.98</v>
      </c>
      <c r="S1831">
        <v>0.25</v>
      </c>
      <c r="T1831">
        <v>0.5</v>
      </c>
      <c r="U1831" s="8">
        <f t="shared" si="28"/>
        <v>42367</v>
      </c>
    </row>
    <row r="1832" spans="1:21" x14ac:dyDescent="0.25">
      <c r="A1832" s="4">
        <v>42368</v>
      </c>
      <c r="B1832">
        <v>0.35</v>
      </c>
      <c r="C1832">
        <v>0.21</v>
      </c>
      <c r="D1832">
        <v>0.47</v>
      </c>
      <c r="E1832">
        <v>0.64</v>
      </c>
      <c r="F1832">
        <v>1.08</v>
      </c>
      <c r="G1832">
        <v>1.36</v>
      </c>
      <c r="H1832">
        <v>1.8</v>
      </c>
      <c r="I1832">
        <v>2.14</v>
      </c>
      <c r="J1832">
        <v>2.31</v>
      </c>
      <c r="K1832">
        <v>2.69</v>
      </c>
      <c r="L1832">
        <v>3.04</v>
      </c>
      <c r="M1832">
        <v>0.52</v>
      </c>
      <c r="N1832">
        <v>0.77</v>
      </c>
      <c r="O1832">
        <v>1.1000000000000001</v>
      </c>
      <c r="P1832">
        <v>1.31</v>
      </c>
      <c r="Q1832">
        <v>2063.36</v>
      </c>
      <c r="R1832">
        <v>17603.87</v>
      </c>
      <c r="S1832">
        <v>0.25</v>
      </c>
      <c r="T1832">
        <v>0.5</v>
      </c>
      <c r="U1832" s="8">
        <f t="shared" si="28"/>
        <v>42368</v>
      </c>
    </row>
    <row r="1833" spans="1:21" x14ac:dyDescent="0.25">
      <c r="A1833" s="4">
        <v>42369</v>
      </c>
      <c r="B1833">
        <v>0.2</v>
      </c>
      <c r="C1833">
        <v>0.16</v>
      </c>
      <c r="D1833">
        <v>0.49</v>
      </c>
      <c r="E1833">
        <v>0.65</v>
      </c>
      <c r="F1833">
        <v>1.06</v>
      </c>
      <c r="G1833">
        <v>1.31</v>
      </c>
      <c r="H1833">
        <v>1.76</v>
      </c>
      <c r="I1833">
        <v>2.09</v>
      </c>
      <c r="J1833">
        <v>2.27</v>
      </c>
      <c r="K1833">
        <v>2.67</v>
      </c>
      <c r="L1833">
        <v>3.01</v>
      </c>
      <c r="M1833">
        <v>0.45</v>
      </c>
      <c r="N1833">
        <v>0.73</v>
      </c>
      <c r="O1833">
        <v>1.07</v>
      </c>
      <c r="P1833">
        <v>1.28</v>
      </c>
      <c r="Q1833">
        <v>2043.94</v>
      </c>
      <c r="R1833">
        <v>17425.03</v>
      </c>
      <c r="S1833">
        <v>0.25</v>
      </c>
      <c r="T1833">
        <v>0.5</v>
      </c>
      <c r="U1833" s="8">
        <f t="shared" si="28"/>
        <v>42369</v>
      </c>
    </row>
    <row r="1834" spans="1:21" x14ac:dyDescent="0.25">
      <c r="A1834" s="4">
        <v>42370</v>
      </c>
      <c r="B1834">
        <v>0.2</v>
      </c>
      <c r="C1834" t="e">
        <v>#N/A</v>
      </c>
      <c r="D1834" t="e">
        <v>#N/A</v>
      </c>
      <c r="E1834" t="e">
        <v>#N/A</v>
      </c>
      <c r="F1834" t="e">
        <v>#N/A</v>
      </c>
      <c r="G1834" t="e">
        <v>#N/A</v>
      </c>
      <c r="H1834" t="e">
        <v>#N/A</v>
      </c>
      <c r="I1834" t="e">
        <v>#N/A</v>
      </c>
      <c r="J1834" t="e">
        <v>#N/A</v>
      </c>
      <c r="K1834" t="e">
        <v>#N/A</v>
      </c>
      <c r="L1834" t="e">
        <v>#N/A</v>
      </c>
      <c r="M1834" t="e">
        <v>#N/A</v>
      </c>
      <c r="N1834" t="e">
        <v>#N/A</v>
      </c>
      <c r="O1834" t="e">
        <v>#N/A</v>
      </c>
      <c r="P1834" t="e">
        <v>#N/A</v>
      </c>
      <c r="Q1834" t="e">
        <v>#N/A</v>
      </c>
      <c r="R1834" t="e">
        <v>#N/A</v>
      </c>
      <c r="S1834">
        <v>0.25</v>
      </c>
      <c r="T1834">
        <v>0.5</v>
      </c>
      <c r="U1834" s="8" t="str">
        <f t="shared" si="28"/>
        <v/>
      </c>
    </row>
    <row r="1835" spans="1:21" x14ac:dyDescent="0.25">
      <c r="A1835" s="4">
        <v>42371</v>
      </c>
      <c r="B1835">
        <v>0.2</v>
      </c>
      <c r="C1835" t="e">
        <v>#N/A</v>
      </c>
      <c r="D1835" t="e">
        <v>#N/A</v>
      </c>
      <c r="E1835" t="e">
        <v>#N/A</v>
      </c>
      <c r="F1835" t="e">
        <v>#N/A</v>
      </c>
      <c r="G1835" t="e">
        <v>#N/A</v>
      </c>
      <c r="H1835" t="e">
        <v>#N/A</v>
      </c>
      <c r="I1835" t="e">
        <v>#N/A</v>
      </c>
      <c r="J1835" t="e">
        <v>#N/A</v>
      </c>
      <c r="K1835" t="e">
        <v>#N/A</v>
      </c>
      <c r="L1835" t="e">
        <v>#N/A</v>
      </c>
      <c r="M1835" t="e">
        <v>#N/A</v>
      </c>
      <c r="N1835" t="e">
        <v>#N/A</v>
      </c>
      <c r="O1835" t="e">
        <v>#N/A</v>
      </c>
      <c r="P1835" t="e">
        <v>#N/A</v>
      </c>
      <c r="Q1835" t="e">
        <v>#N/A</v>
      </c>
      <c r="R1835" t="e">
        <v>#N/A</v>
      </c>
      <c r="S1835">
        <v>0.25</v>
      </c>
      <c r="T1835">
        <v>0.5</v>
      </c>
      <c r="U1835" s="8" t="str">
        <f t="shared" si="28"/>
        <v/>
      </c>
    </row>
    <row r="1836" spans="1:21" x14ac:dyDescent="0.25">
      <c r="A1836" s="4">
        <v>42372</v>
      </c>
      <c r="B1836">
        <v>0.2</v>
      </c>
      <c r="C1836" t="e">
        <v>#N/A</v>
      </c>
      <c r="D1836" t="e">
        <v>#N/A</v>
      </c>
      <c r="E1836" t="e">
        <v>#N/A</v>
      </c>
      <c r="F1836" t="e">
        <v>#N/A</v>
      </c>
      <c r="G1836" t="e">
        <v>#N/A</v>
      </c>
      <c r="H1836" t="e">
        <v>#N/A</v>
      </c>
      <c r="I1836" t="e">
        <v>#N/A</v>
      </c>
      <c r="J1836" t="e">
        <v>#N/A</v>
      </c>
      <c r="K1836" t="e">
        <v>#N/A</v>
      </c>
      <c r="L1836" t="e">
        <v>#N/A</v>
      </c>
      <c r="M1836" t="e">
        <v>#N/A</v>
      </c>
      <c r="N1836" t="e">
        <v>#N/A</v>
      </c>
      <c r="O1836" t="e">
        <v>#N/A</v>
      </c>
      <c r="P1836" t="e">
        <v>#N/A</v>
      </c>
      <c r="Q1836" t="e">
        <v>#N/A</v>
      </c>
      <c r="R1836" t="e">
        <v>#N/A</v>
      </c>
      <c r="S1836">
        <v>0.25</v>
      </c>
      <c r="T1836">
        <v>0.5</v>
      </c>
      <c r="U1836" s="8" t="str">
        <f t="shared" si="28"/>
        <v/>
      </c>
    </row>
    <row r="1837" spans="1:21" x14ac:dyDescent="0.25">
      <c r="A1837" s="4">
        <v>42373</v>
      </c>
      <c r="B1837">
        <v>0.36</v>
      </c>
      <c r="C1837">
        <v>0.22</v>
      </c>
      <c r="D1837">
        <v>0.49</v>
      </c>
      <c r="E1837">
        <v>0.61</v>
      </c>
      <c r="F1837">
        <v>1.02</v>
      </c>
      <c r="G1837">
        <v>1.31</v>
      </c>
      <c r="H1837">
        <v>1.73</v>
      </c>
      <c r="I1837">
        <v>2.06</v>
      </c>
      <c r="J1837">
        <v>2.2400000000000002</v>
      </c>
      <c r="K1837">
        <v>2.64</v>
      </c>
      <c r="L1837">
        <v>2.98</v>
      </c>
      <c r="M1837">
        <v>0.42</v>
      </c>
      <c r="N1837">
        <v>0.69</v>
      </c>
      <c r="O1837">
        <v>1.04</v>
      </c>
      <c r="P1837">
        <v>1.25</v>
      </c>
      <c r="Q1837">
        <v>2012.66</v>
      </c>
      <c r="R1837">
        <v>17148.939999999999</v>
      </c>
      <c r="S1837">
        <v>0.25</v>
      </c>
      <c r="T1837">
        <v>0.5</v>
      </c>
      <c r="U1837" s="8">
        <f t="shared" si="28"/>
        <v>42373</v>
      </c>
    </row>
    <row r="1838" spans="1:21" x14ac:dyDescent="0.25">
      <c r="A1838" s="4">
        <v>42374</v>
      </c>
      <c r="B1838">
        <v>0.36</v>
      </c>
      <c r="C1838">
        <v>0.2</v>
      </c>
      <c r="D1838">
        <v>0.49</v>
      </c>
      <c r="E1838">
        <v>0.68</v>
      </c>
      <c r="F1838">
        <v>1.04</v>
      </c>
      <c r="G1838">
        <v>1.32</v>
      </c>
      <c r="H1838">
        <v>1.73</v>
      </c>
      <c r="I1838">
        <v>2.06</v>
      </c>
      <c r="J1838">
        <v>2.25</v>
      </c>
      <c r="K1838">
        <v>2.67</v>
      </c>
      <c r="L1838">
        <v>3.01</v>
      </c>
      <c r="M1838">
        <v>0.42</v>
      </c>
      <c r="N1838">
        <v>0.69</v>
      </c>
      <c r="O1838">
        <v>1.05</v>
      </c>
      <c r="P1838">
        <v>1.27</v>
      </c>
      <c r="Q1838">
        <v>2016.71</v>
      </c>
      <c r="R1838">
        <v>17158.66</v>
      </c>
      <c r="S1838">
        <v>0.25</v>
      </c>
      <c r="T1838">
        <v>0.5</v>
      </c>
      <c r="U1838" s="8">
        <f t="shared" si="28"/>
        <v>42374</v>
      </c>
    </row>
    <row r="1839" spans="1:21" x14ac:dyDescent="0.25">
      <c r="A1839" s="4">
        <v>42375</v>
      </c>
      <c r="B1839">
        <v>0.36</v>
      </c>
      <c r="C1839">
        <v>0.21</v>
      </c>
      <c r="D1839">
        <v>0.47</v>
      </c>
      <c r="E1839">
        <v>0.67</v>
      </c>
      <c r="F1839">
        <v>0.99</v>
      </c>
      <c r="G1839">
        <v>1.26</v>
      </c>
      <c r="H1839">
        <v>1.65</v>
      </c>
      <c r="I1839">
        <v>1.98</v>
      </c>
      <c r="J1839">
        <v>2.1800000000000002</v>
      </c>
      <c r="K1839">
        <v>2.59</v>
      </c>
      <c r="L1839">
        <v>2.94</v>
      </c>
      <c r="M1839">
        <v>0.39</v>
      </c>
      <c r="N1839">
        <v>0.65</v>
      </c>
      <c r="O1839">
        <v>1</v>
      </c>
      <c r="P1839">
        <v>1.23</v>
      </c>
      <c r="Q1839">
        <v>1990.26</v>
      </c>
      <c r="R1839">
        <v>16906.509999999998</v>
      </c>
      <c r="S1839">
        <v>0.25</v>
      </c>
      <c r="T1839">
        <v>0.5</v>
      </c>
      <c r="U1839" s="8">
        <f t="shared" si="28"/>
        <v>42375</v>
      </c>
    </row>
    <row r="1840" spans="1:21" x14ac:dyDescent="0.25">
      <c r="A1840" s="4">
        <v>42376</v>
      </c>
      <c r="B1840">
        <v>0.36</v>
      </c>
      <c r="C1840">
        <v>0.2</v>
      </c>
      <c r="D1840">
        <v>0.46</v>
      </c>
      <c r="E1840">
        <v>0.66</v>
      </c>
      <c r="F1840">
        <v>0.96</v>
      </c>
      <c r="G1840">
        <v>1.22</v>
      </c>
      <c r="H1840">
        <v>1.61</v>
      </c>
      <c r="I1840">
        <v>1.94</v>
      </c>
      <c r="J1840">
        <v>2.16</v>
      </c>
      <c r="K1840">
        <v>2.56</v>
      </c>
      <c r="L1840">
        <v>2.92</v>
      </c>
      <c r="M1840">
        <v>0.36</v>
      </c>
      <c r="N1840">
        <v>0.66</v>
      </c>
      <c r="O1840">
        <v>1.03</v>
      </c>
      <c r="P1840">
        <v>1.27</v>
      </c>
      <c r="Q1840">
        <v>1943.09</v>
      </c>
      <c r="R1840">
        <v>16514.099999999999</v>
      </c>
      <c r="S1840">
        <v>0.25</v>
      </c>
      <c r="T1840">
        <v>0.5</v>
      </c>
      <c r="U1840" s="8">
        <f t="shared" si="28"/>
        <v>42376</v>
      </c>
    </row>
    <row r="1841" spans="1:21" x14ac:dyDescent="0.25">
      <c r="A1841" s="4">
        <v>42377</v>
      </c>
      <c r="B1841">
        <v>0.36</v>
      </c>
      <c r="C1841">
        <v>0.2</v>
      </c>
      <c r="D1841">
        <v>0.45</v>
      </c>
      <c r="E1841">
        <v>0.64</v>
      </c>
      <c r="F1841">
        <v>0.94</v>
      </c>
      <c r="G1841">
        <v>1.2</v>
      </c>
      <c r="H1841">
        <v>1.57</v>
      </c>
      <c r="I1841">
        <v>1.91</v>
      </c>
      <c r="J1841">
        <v>2.13</v>
      </c>
      <c r="K1841">
        <v>2.5499999999999998</v>
      </c>
      <c r="L1841">
        <v>2.91</v>
      </c>
      <c r="M1841">
        <v>0.34</v>
      </c>
      <c r="N1841">
        <v>0.65</v>
      </c>
      <c r="O1841">
        <v>1.03</v>
      </c>
      <c r="P1841">
        <v>1.27</v>
      </c>
      <c r="Q1841">
        <v>1922.03</v>
      </c>
      <c r="R1841">
        <v>16346.45</v>
      </c>
      <c r="S1841">
        <v>0.25</v>
      </c>
      <c r="T1841">
        <v>0.5</v>
      </c>
      <c r="U1841" s="8">
        <f t="shared" si="28"/>
        <v>42377</v>
      </c>
    </row>
    <row r="1842" spans="1:21" x14ac:dyDescent="0.25">
      <c r="A1842" s="4">
        <v>42378</v>
      </c>
      <c r="B1842">
        <v>0.36</v>
      </c>
      <c r="C1842" t="e">
        <v>#N/A</v>
      </c>
      <c r="D1842" t="e">
        <v>#N/A</v>
      </c>
      <c r="E1842" t="e">
        <v>#N/A</v>
      </c>
      <c r="F1842" t="e">
        <v>#N/A</v>
      </c>
      <c r="G1842" t="e">
        <v>#N/A</v>
      </c>
      <c r="H1842" t="e">
        <v>#N/A</v>
      </c>
      <c r="I1842" t="e">
        <v>#N/A</v>
      </c>
      <c r="J1842" t="e">
        <v>#N/A</v>
      </c>
      <c r="K1842" t="e">
        <v>#N/A</v>
      </c>
      <c r="L1842" t="e">
        <v>#N/A</v>
      </c>
      <c r="M1842" t="e">
        <v>#N/A</v>
      </c>
      <c r="N1842" t="e">
        <v>#N/A</v>
      </c>
      <c r="O1842" t="e">
        <v>#N/A</v>
      </c>
      <c r="P1842" t="e">
        <v>#N/A</v>
      </c>
      <c r="Q1842" t="e">
        <v>#N/A</v>
      </c>
      <c r="R1842" t="e">
        <v>#N/A</v>
      </c>
      <c r="S1842">
        <v>0.25</v>
      </c>
      <c r="T1842">
        <v>0.5</v>
      </c>
      <c r="U1842" s="8" t="str">
        <f t="shared" si="28"/>
        <v/>
      </c>
    </row>
    <row r="1843" spans="1:21" x14ac:dyDescent="0.25">
      <c r="A1843" s="4">
        <v>42379</v>
      </c>
      <c r="B1843">
        <v>0.36</v>
      </c>
      <c r="C1843" t="e">
        <v>#N/A</v>
      </c>
      <c r="D1843" t="e">
        <v>#N/A</v>
      </c>
      <c r="E1843" t="e">
        <v>#N/A</v>
      </c>
      <c r="F1843" t="e">
        <v>#N/A</v>
      </c>
      <c r="G1843" t="e">
        <v>#N/A</v>
      </c>
      <c r="H1843" t="e">
        <v>#N/A</v>
      </c>
      <c r="I1843" t="e">
        <v>#N/A</v>
      </c>
      <c r="J1843" t="e">
        <v>#N/A</v>
      </c>
      <c r="K1843" t="e">
        <v>#N/A</v>
      </c>
      <c r="L1843" t="e">
        <v>#N/A</v>
      </c>
      <c r="M1843" t="e">
        <v>#N/A</v>
      </c>
      <c r="N1843" t="e">
        <v>#N/A</v>
      </c>
      <c r="O1843" t="e">
        <v>#N/A</v>
      </c>
      <c r="P1843" t="e">
        <v>#N/A</v>
      </c>
      <c r="Q1843" t="e">
        <v>#N/A</v>
      </c>
      <c r="R1843" t="e">
        <v>#N/A</v>
      </c>
      <c r="S1843">
        <v>0.25</v>
      </c>
      <c r="T1843">
        <v>0.5</v>
      </c>
      <c r="U1843" s="8" t="str">
        <f t="shared" si="28"/>
        <v/>
      </c>
    </row>
    <row r="1844" spans="1:21" x14ac:dyDescent="0.25">
      <c r="A1844" s="4">
        <v>42380</v>
      </c>
      <c r="B1844">
        <v>0.36</v>
      </c>
      <c r="C1844">
        <v>0.21</v>
      </c>
      <c r="D1844">
        <v>0.48</v>
      </c>
      <c r="E1844">
        <v>0.63</v>
      </c>
      <c r="F1844">
        <v>0.94</v>
      </c>
      <c r="G1844">
        <v>1.2</v>
      </c>
      <c r="H1844">
        <v>1.58</v>
      </c>
      <c r="I1844">
        <v>1.94</v>
      </c>
      <c r="J1844">
        <v>2.17</v>
      </c>
      <c r="K1844">
        <v>2.59</v>
      </c>
      <c r="L1844">
        <v>2.96</v>
      </c>
      <c r="M1844">
        <v>0.39</v>
      </c>
      <c r="N1844">
        <v>0.72</v>
      </c>
      <c r="O1844">
        <v>1.1100000000000001</v>
      </c>
      <c r="P1844">
        <v>1.33</v>
      </c>
      <c r="Q1844">
        <v>1923.67</v>
      </c>
      <c r="R1844">
        <v>16398.57</v>
      </c>
      <c r="S1844">
        <v>0.25</v>
      </c>
      <c r="T1844">
        <v>0.5</v>
      </c>
      <c r="U1844" s="8">
        <f t="shared" si="28"/>
        <v>42380</v>
      </c>
    </row>
    <row r="1845" spans="1:21" x14ac:dyDescent="0.25">
      <c r="A1845" s="4">
        <v>42381</v>
      </c>
      <c r="B1845">
        <v>0.36</v>
      </c>
      <c r="C1845">
        <v>0.21</v>
      </c>
      <c r="D1845">
        <v>0.47</v>
      </c>
      <c r="E1845">
        <v>0.62</v>
      </c>
      <c r="F1845">
        <v>0.93</v>
      </c>
      <c r="G1845">
        <v>1.18</v>
      </c>
      <c r="H1845">
        <v>1.55</v>
      </c>
      <c r="I1845">
        <v>1.88</v>
      </c>
      <c r="J1845">
        <v>2.12</v>
      </c>
      <c r="K1845">
        <v>2.5099999999999998</v>
      </c>
      <c r="L1845">
        <v>2.89</v>
      </c>
      <c r="M1845">
        <v>0.36</v>
      </c>
      <c r="N1845">
        <v>0.69</v>
      </c>
      <c r="O1845">
        <v>1.07</v>
      </c>
      <c r="P1845">
        <v>1.29</v>
      </c>
      <c r="Q1845">
        <v>1938.68</v>
      </c>
      <c r="R1845">
        <v>16516.22</v>
      </c>
      <c r="S1845">
        <v>0.25</v>
      </c>
      <c r="T1845">
        <v>0.5</v>
      </c>
      <c r="U1845" s="8">
        <f t="shared" si="28"/>
        <v>42381</v>
      </c>
    </row>
    <row r="1846" spans="1:21" x14ac:dyDescent="0.25">
      <c r="A1846" s="4">
        <v>42382</v>
      </c>
      <c r="B1846">
        <v>0.36</v>
      </c>
      <c r="C1846">
        <v>0.22</v>
      </c>
      <c r="D1846">
        <v>0.46</v>
      </c>
      <c r="E1846">
        <v>0.6</v>
      </c>
      <c r="F1846">
        <v>0.91</v>
      </c>
      <c r="G1846">
        <v>1.1499999999999999</v>
      </c>
      <c r="H1846">
        <v>1.51</v>
      </c>
      <c r="I1846">
        <v>1.85</v>
      </c>
      <c r="J1846">
        <v>2.08</v>
      </c>
      <c r="K1846">
        <v>2.4700000000000002</v>
      </c>
      <c r="L1846">
        <v>2.85</v>
      </c>
      <c r="M1846">
        <v>0.33</v>
      </c>
      <c r="N1846">
        <v>0.65</v>
      </c>
      <c r="O1846">
        <v>1.04</v>
      </c>
      <c r="P1846">
        <v>1.26</v>
      </c>
      <c r="Q1846">
        <v>1890.28</v>
      </c>
      <c r="R1846">
        <v>16151.41</v>
      </c>
      <c r="S1846">
        <v>0.25</v>
      </c>
      <c r="T1846">
        <v>0.5</v>
      </c>
      <c r="U1846" s="8">
        <f t="shared" si="28"/>
        <v>42382</v>
      </c>
    </row>
    <row r="1847" spans="1:21" x14ac:dyDescent="0.25">
      <c r="A1847" s="4">
        <v>42383</v>
      </c>
      <c r="B1847">
        <v>0.36</v>
      </c>
      <c r="C1847">
        <v>0.25</v>
      </c>
      <c r="D1847">
        <v>0.43</v>
      </c>
      <c r="E1847">
        <v>0.55000000000000004</v>
      </c>
      <c r="F1847">
        <v>0.9</v>
      </c>
      <c r="G1847">
        <v>1.1399999999999999</v>
      </c>
      <c r="H1847">
        <v>1.52</v>
      </c>
      <c r="I1847">
        <v>1.87</v>
      </c>
      <c r="J1847">
        <v>2.1</v>
      </c>
      <c r="K1847">
        <v>2.5099999999999998</v>
      </c>
      <c r="L1847">
        <v>2.9</v>
      </c>
      <c r="M1847">
        <v>0.32</v>
      </c>
      <c r="N1847">
        <v>0.67</v>
      </c>
      <c r="O1847">
        <v>1.07</v>
      </c>
      <c r="P1847">
        <v>1.29</v>
      </c>
      <c r="Q1847">
        <v>1921.84</v>
      </c>
      <c r="R1847">
        <v>16379.05</v>
      </c>
      <c r="S1847">
        <v>0.25</v>
      </c>
      <c r="T1847">
        <v>0.5</v>
      </c>
      <c r="U1847" s="8">
        <f t="shared" si="28"/>
        <v>42383</v>
      </c>
    </row>
    <row r="1848" spans="1:21" x14ac:dyDescent="0.25">
      <c r="A1848" s="4">
        <v>42384</v>
      </c>
      <c r="B1848">
        <v>0.36</v>
      </c>
      <c r="C1848">
        <v>0.24</v>
      </c>
      <c r="D1848">
        <v>0.37</v>
      </c>
      <c r="E1848">
        <v>0.49</v>
      </c>
      <c r="F1848">
        <v>0.85</v>
      </c>
      <c r="G1848">
        <v>1.08</v>
      </c>
      <c r="H1848">
        <v>1.46</v>
      </c>
      <c r="I1848">
        <v>1.79</v>
      </c>
      <c r="J1848">
        <v>2.0299999999999998</v>
      </c>
      <c r="K1848">
        <v>2.44</v>
      </c>
      <c r="L1848">
        <v>2.81</v>
      </c>
      <c r="M1848">
        <v>0.34</v>
      </c>
      <c r="N1848">
        <v>0.67</v>
      </c>
      <c r="O1848">
        <v>1.05</v>
      </c>
      <c r="P1848">
        <v>1.27</v>
      </c>
      <c r="Q1848">
        <v>1880.33</v>
      </c>
      <c r="R1848">
        <v>15988.08</v>
      </c>
      <c r="S1848">
        <v>0.25</v>
      </c>
      <c r="T1848">
        <v>0.5</v>
      </c>
      <c r="U1848" s="8">
        <f t="shared" si="28"/>
        <v>42384</v>
      </c>
    </row>
    <row r="1849" spans="1:21" x14ac:dyDescent="0.25">
      <c r="A1849" s="4">
        <v>42385</v>
      </c>
      <c r="B1849">
        <v>0.36</v>
      </c>
      <c r="C1849" t="e">
        <v>#N/A</v>
      </c>
      <c r="D1849" t="e">
        <v>#N/A</v>
      </c>
      <c r="E1849" t="e">
        <v>#N/A</v>
      </c>
      <c r="F1849" t="e">
        <v>#N/A</v>
      </c>
      <c r="G1849" t="e">
        <v>#N/A</v>
      </c>
      <c r="H1849" t="e">
        <v>#N/A</v>
      </c>
      <c r="I1849" t="e">
        <v>#N/A</v>
      </c>
      <c r="J1849" t="e">
        <v>#N/A</v>
      </c>
      <c r="K1849" t="e">
        <v>#N/A</v>
      </c>
      <c r="L1849" t="e">
        <v>#N/A</v>
      </c>
      <c r="M1849" t="e">
        <v>#N/A</v>
      </c>
      <c r="N1849" t="e">
        <v>#N/A</v>
      </c>
      <c r="O1849" t="e">
        <v>#N/A</v>
      </c>
      <c r="P1849" t="e">
        <v>#N/A</v>
      </c>
      <c r="Q1849" t="e">
        <v>#N/A</v>
      </c>
      <c r="R1849" t="e">
        <v>#N/A</v>
      </c>
      <c r="S1849">
        <v>0.25</v>
      </c>
      <c r="T1849">
        <v>0.5</v>
      </c>
      <c r="U1849" s="8" t="str">
        <f t="shared" si="28"/>
        <v/>
      </c>
    </row>
    <row r="1850" spans="1:21" x14ac:dyDescent="0.25">
      <c r="A1850" s="4">
        <v>42386</v>
      </c>
      <c r="B1850">
        <v>0.36</v>
      </c>
      <c r="C1850" t="e">
        <v>#N/A</v>
      </c>
      <c r="D1850" t="e">
        <v>#N/A</v>
      </c>
      <c r="E1850" t="e">
        <v>#N/A</v>
      </c>
      <c r="F1850" t="e">
        <v>#N/A</v>
      </c>
      <c r="G1850" t="e">
        <v>#N/A</v>
      </c>
      <c r="H1850" t="e">
        <v>#N/A</v>
      </c>
      <c r="I1850" t="e">
        <v>#N/A</v>
      </c>
      <c r="J1850" t="e">
        <v>#N/A</v>
      </c>
      <c r="K1850" t="e">
        <v>#N/A</v>
      </c>
      <c r="L1850" t="e">
        <v>#N/A</v>
      </c>
      <c r="M1850" t="e">
        <v>#N/A</v>
      </c>
      <c r="N1850" t="e">
        <v>#N/A</v>
      </c>
      <c r="O1850" t="e">
        <v>#N/A</v>
      </c>
      <c r="P1850" t="e">
        <v>#N/A</v>
      </c>
      <c r="Q1850" t="e">
        <v>#N/A</v>
      </c>
      <c r="R1850" t="e">
        <v>#N/A</v>
      </c>
      <c r="S1850">
        <v>0.25</v>
      </c>
      <c r="T1850">
        <v>0.5</v>
      </c>
      <c r="U1850" s="8" t="str">
        <f t="shared" si="28"/>
        <v/>
      </c>
    </row>
    <row r="1851" spans="1:21" x14ac:dyDescent="0.25">
      <c r="A1851" s="4">
        <v>42387</v>
      </c>
      <c r="B1851">
        <v>0.36</v>
      </c>
      <c r="C1851" t="e">
        <v>#N/A</v>
      </c>
      <c r="D1851" t="e">
        <v>#N/A</v>
      </c>
      <c r="E1851" t="e">
        <v>#N/A</v>
      </c>
      <c r="F1851" t="e">
        <v>#N/A</v>
      </c>
      <c r="G1851" t="e">
        <v>#N/A</v>
      </c>
      <c r="H1851" t="e">
        <v>#N/A</v>
      </c>
      <c r="I1851" t="e">
        <v>#N/A</v>
      </c>
      <c r="J1851" t="e">
        <v>#N/A</v>
      </c>
      <c r="K1851" t="e">
        <v>#N/A</v>
      </c>
      <c r="L1851" t="e">
        <v>#N/A</v>
      </c>
      <c r="M1851" t="e">
        <v>#N/A</v>
      </c>
      <c r="N1851" t="e">
        <v>#N/A</v>
      </c>
      <c r="O1851" t="e">
        <v>#N/A</v>
      </c>
      <c r="P1851" t="e">
        <v>#N/A</v>
      </c>
      <c r="Q1851" t="e">
        <v>#N/A</v>
      </c>
      <c r="R1851" t="e">
        <v>#N/A</v>
      </c>
      <c r="S1851">
        <v>0.25</v>
      </c>
      <c r="T1851">
        <v>0.5</v>
      </c>
      <c r="U1851" s="8" t="str">
        <f t="shared" si="28"/>
        <v/>
      </c>
    </row>
    <row r="1852" spans="1:21" x14ac:dyDescent="0.25">
      <c r="A1852" s="4">
        <v>42388</v>
      </c>
      <c r="B1852">
        <v>0.36</v>
      </c>
      <c r="C1852">
        <v>0.26</v>
      </c>
      <c r="D1852">
        <v>0.37</v>
      </c>
      <c r="E1852">
        <v>0.48</v>
      </c>
      <c r="F1852">
        <v>0.88</v>
      </c>
      <c r="G1852">
        <v>1.1100000000000001</v>
      </c>
      <c r="H1852">
        <v>1.49</v>
      </c>
      <c r="I1852">
        <v>1.82</v>
      </c>
      <c r="J1852">
        <v>2.06</v>
      </c>
      <c r="K1852">
        <v>2.4500000000000002</v>
      </c>
      <c r="L1852">
        <v>2.82</v>
      </c>
      <c r="M1852">
        <v>0.33</v>
      </c>
      <c r="N1852">
        <v>0.68</v>
      </c>
      <c r="O1852">
        <v>1.07</v>
      </c>
      <c r="P1852">
        <v>1.28</v>
      </c>
      <c r="Q1852">
        <v>1881.33</v>
      </c>
      <c r="R1852">
        <v>16016.02</v>
      </c>
      <c r="S1852">
        <v>0.25</v>
      </c>
      <c r="T1852">
        <v>0.5</v>
      </c>
      <c r="U1852" s="8">
        <f t="shared" si="28"/>
        <v>42388</v>
      </c>
    </row>
    <row r="1853" spans="1:21" x14ac:dyDescent="0.25">
      <c r="A1853" s="4">
        <v>42389</v>
      </c>
      <c r="B1853">
        <v>0.37</v>
      </c>
      <c r="C1853">
        <v>0.26</v>
      </c>
      <c r="D1853">
        <v>0.35</v>
      </c>
      <c r="E1853">
        <v>0.43</v>
      </c>
      <c r="F1853">
        <v>0.85</v>
      </c>
      <c r="G1853">
        <v>1.06</v>
      </c>
      <c r="H1853">
        <v>1.44</v>
      </c>
      <c r="I1853">
        <v>1.76</v>
      </c>
      <c r="J1853">
        <v>2.0099999999999998</v>
      </c>
      <c r="K1853">
        <v>2.41</v>
      </c>
      <c r="L1853">
        <v>2.77</v>
      </c>
      <c r="M1853">
        <v>0.34</v>
      </c>
      <c r="N1853">
        <v>0.69</v>
      </c>
      <c r="O1853">
        <v>1.07</v>
      </c>
      <c r="P1853">
        <v>1.29</v>
      </c>
      <c r="Q1853">
        <v>1859.33</v>
      </c>
      <c r="R1853">
        <v>15766.74</v>
      </c>
      <c r="S1853">
        <v>0.25</v>
      </c>
      <c r="T1853">
        <v>0.5</v>
      </c>
      <c r="U1853" s="8">
        <f t="shared" si="28"/>
        <v>42389</v>
      </c>
    </row>
    <row r="1854" spans="1:21" x14ac:dyDescent="0.25">
      <c r="A1854" s="4">
        <v>42390</v>
      </c>
      <c r="B1854">
        <v>0.37</v>
      </c>
      <c r="C1854">
        <v>0.28000000000000003</v>
      </c>
      <c r="D1854">
        <v>0.38</v>
      </c>
      <c r="E1854">
        <v>0.44</v>
      </c>
      <c r="F1854">
        <v>0.84</v>
      </c>
      <c r="G1854">
        <v>1.06</v>
      </c>
      <c r="H1854">
        <v>1.44</v>
      </c>
      <c r="I1854">
        <v>1.77</v>
      </c>
      <c r="J1854">
        <v>2.02</v>
      </c>
      <c r="K1854">
        <v>2.42</v>
      </c>
      <c r="L1854">
        <v>2.79</v>
      </c>
      <c r="M1854">
        <v>0.36</v>
      </c>
      <c r="N1854">
        <v>0.74</v>
      </c>
      <c r="O1854">
        <v>1.1100000000000001</v>
      </c>
      <c r="P1854">
        <v>1.31</v>
      </c>
      <c r="Q1854">
        <v>1868.99</v>
      </c>
      <c r="R1854">
        <v>15882.68</v>
      </c>
      <c r="S1854">
        <v>0.25</v>
      </c>
      <c r="T1854">
        <v>0.5</v>
      </c>
      <c r="U1854" s="8">
        <f t="shared" si="28"/>
        <v>42390</v>
      </c>
    </row>
    <row r="1855" spans="1:21" x14ac:dyDescent="0.25">
      <c r="A1855" s="4">
        <v>42391</v>
      </c>
      <c r="B1855">
        <v>0.38</v>
      </c>
      <c r="C1855">
        <v>0.31</v>
      </c>
      <c r="D1855">
        <v>0.41</v>
      </c>
      <c r="E1855">
        <v>0.47</v>
      </c>
      <c r="F1855">
        <v>0.88</v>
      </c>
      <c r="G1855">
        <v>1.1100000000000001</v>
      </c>
      <c r="H1855">
        <v>1.49</v>
      </c>
      <c r="I1855">
        <v>1.81</v>
      </c>
      <c r="J1855">
        <v>2.0699999999999998</v>
      </c>
      <c r="K1855">
        <v>2.46</v>
      </c>
      <c r="L1855">
        <v>2.83</v>
      </c>
      <c r="M1855">
        <v>0.34</v>
      </c>
      <c r="N1855">
        <v>0.72</v>
      </c>
      <c r="O1855">
        <v>1.1000000000000001</v>
      </c>
      <c r="P1855">
        <v>1.29</v>
      </c>
      <c r="Q1855">
        <v>1906.9</v>
      </c>
      <c r="R1855">
        <v>16093.51</v>
      </c>
      <c r="S1855">
        <v>0.25</v>
      </c>
      <c r="T1855">
        <v>0.5</v>
      </c>
      <c r="U1855" s="8">
        <f t="shared" si="28"/>
        <v>42391</v>
      </c>
    </row>
    <row r="1856" spans="1:21" x14ac:dyDescent="0.25">
      <c r="A1856" s="4">
        <v>42392</v>
      </c>
      <c r="B1856">
        <v>0.38</v>
      </c>
      <c r="C1856" t="e">
        <v>#N/A</v>
      </c>
      <c r="D1856" t="e">
        <v>#N/A</v>
      </c>
      <c r="E1856" t="e">
        <v>#N/A</v>
      </c>
      <c r="F1856" t="e">
        <v>#N/A</v>
      </c>
      <c r="G1856" t="e">
        <v>#N/A</v>
      </c>
      <c r="H1856" t="e">
        <v>#N/A</v>
      </c>
      <c r="I1856" t="e">
        <v>#N/A</v>
      </c>
      <c r="J1856" t="e">
        <v>#N/A</v>
      </c>
      <c r="K1856" t="e">
        <v>#N/A</v>
      </c>
      <c r="L1856" t="e">
        <v>#N/A</v>
      </c>
      <c r="M1856" t="e">
        <v>#N/A</v>
      </c>
      <c r="N1856" t="e">
        <v>#N/A</v>
      </c>
      <c r="O1856" t="e">
        <v>#N/A</v>
      </c>
      <c r="P1856" t="e">
        <v>#N/A</v>
      </c>
      <c r="Q1856" t="e">
        <v>#N/A</v>
      </c>
      <c r="R1856" t="e">
        <v>#N/A</v>
      </c>
      <c r="S1856">
        <v>0.25</v>
      </c>
      <c r="T1856">
        <v>0.5</v>
      </c>
      <c r="U1856" s="8" t="str">
        <f t="shared" si="28"/>
        <v/>
      </c>
    </row>
    <row r="1857" spans="1:21" x14ac:dyDescent="0.25">
      <c r="A1857" s="4">
        <v>42393</v>
      </c>
      <c r="B1857">
        <v>0.38</v>
      </c>
      <c r="C1857" t="e">
        <v>#N/A</v>
      </c>
      <c r="D1857" t="e">
        <v>#N/A</v>
      </c>
      <c r="E1857" t="e">
        <v>#N/A</v>
      </c>
      <c r="F1857" t="e">
        <v>#N/A</v>
      </c>
      <c r="G1857" t="e">
        <v>#N/A</v>
      </c>
      <c r="H1857" t="e">
        <v>#N/A</v>
      </c>
      <c r="I1857" t="e">
        <v>#N/A</v>
      </c>
      <c r="J1857" t="e">
        <v>#N/A</v>
      </c>
      <c r="K1857" t="e">
        <v>#N/A</v>
      </c>
      <c r="L1857" t="e">
        <v>#N/A</v>
      </c>
      <c r="M1857" t="e">
        <v>#N/A</v>
      </c>
      <c r="N1857" t="e">
        <v>#N/A</v>
      </c>
      <c r="O1857" t="e">
        <v>#N/A</v>
      </c>
      <c r="P1857" t="e">
        <v>#N/A</v>
      </c>
      <c r="Q1857" t="e">
        <v>#N/A</v>
      </c>
      <c r="R1857" t="e">
        <v>#N/A</v>
      </c>
      <c r="S1857">
        <v>0.25</v>
      </c>
      <c r="T1857">
        <v>0.5</v>
      </c>
      <c r="U1857" s="8" t="str">
        <f t="shared" si="28"/>
        <v/>
      </c>
    </row>
    <row r="1858" spans="1:21" x14ac:dyDescent="0.25">
      <c r="A1858" s="4">
        <v>42394</v>
      </c>
      <c r="B1858">
        <v>0.38</v>
      </c>
      <c r="C1858">
        <v>0.31</v>
      </c>
      <c r="D1858">
        <v>0.42</v>
      </c>
      <c r="E1858">
        <v>0.47</v>
      </c>
      <c r="F1858">
        <v>0.88</v>
      </c>
      <c r="G1858">
        <v>1.1000000000000001</v>
      </c>
      <c r="H1858">
        <v>1.47</v>
      </c>
      <c r="I1858">
        <v>1.79</v>
      </c>
      <c r="J1858">
        <v>2.0299999999999998</v>
      </c>
      <c r="K1858">
        <v>2.42</v>
      </c>
      <c r="L1858">
        <v>2.8</v>
      </c>
      <c r="M1858">
        <v>0.32</v>
      </c>
      <c r="N1858">
        <v>0.69</v>
      </c>
      <c r="O1858">
        <v>1.07</v>
      </c>
      <c r="P1858">
        <v>1.27</v>
      </c>
      <c r="Q1858">
        <v>1877.08</v>
      </c>
      <c r="R1858">
        <v>15885.22</v>
      </c>
      <c r="S1858">
        <v>0.25</v>
      </c>
      <c r="T1858">
        <v>0.5</v>
      </c>
      <c r="U1858" s="8">
        <f t="shared" si="28"/>
        <v>42394</v>
      </c>
    </row>
    <row r="1859" spans="1:21" x14ac:dyDescent="0.25">
      <c r="A1859" s="4">
        <v>42395</v>
      </c>
      <c r="B1859">
        <v>0.38</v>
      </c>
      <c r="C1859">
        <v>0.31</v>
      </c>
      <c r="D1859">
        <v>0.45</v>
      </c>
      <c r="E1859">
        <v>0.47</v>
      </c>
      <c r="F1859">
        <v>0.85</v>
      </c>
      <c r="G1859">
        <v>1.07</v>
      </c>
      <c r="H1859">
        <v>1.45</v>
      </c>
      <c r="I1859">
        <v>1.76</v>
      </c>
      <c r="J1859">
        <v>2.0099999999999998</v>
      </c>
      <c r="K1859">
        <v>2.41</v>
      </c>
      <c r="L1859">
        <v>2.79</v>
      </c>
      <c r="M1859">
        <v>0.28000000000000003</v>
      </c>
      <c r="N1859">
        <v>0.65</v>
      </c>
      <c r="O1859">
        <v>1.03</v>
      </c>
      <c r="P1859">
        <v>1.25</v>
      </c>
      <c r="Q1859">
        <v>1903.63</v>
      </c>
      <c r="R1859">
        <v>16167.23</v>
      </c>
      <c r="S1859">
        <v>0.25</v>
      </c>
      <c r="T1859">
        <v>0.5</v>
      </c>
      <c r="U1859" s="8">
        <f t="shared" si="28"/>
        <v>42395</v>
      </c>
    </row>
    <row r="1860" spans="1:21" x14ac:dyDescent="0.25">
      <c r="A1860" s="4">
        <v>42396</v>
      </c>
      <c r="B1860">
        <v>0.38</v>
      </c>
      <c r="C1860">
        <v>0.32</v>
      </c>
      <c r="D1860">
        <v>0.43</v>
      </c>
      <c r="E1860">
        <v>0.47</v>
      </c>
      <c r="F1860">
        <v>0.84</v>
      </c>
      <c r="G1860">
        <v>1.07</v>
      </c>
      <c r="H1860">
        <v>1.43</v>
      </c>
      <c r="I1860">
        <v>1.76</v>
      </c>
      <c r="J1860">
        <v>2.02</v>
      </c>
      <c r="K1860">
        <v>2.42</v>
      </c>
      <c r="L1860">
        <v>2.8</v>
      </c>
      <c r="M1860">
        <v>0.25</v>
      </c>
      <c r="N1860">
        <v>0.62</v>
      </c>
      <c r="O1860">
        <v>1.01</v>
      </c>
      <c r="P1860">
        <v>1.23</v>
      </c>
      <c r="Q1860">
        <v>1882.95</v>
      </c>
      <c r="R1860">
        <v>15944.46</v>
      </c>
      <c r="S1860">
        <v>0.25</v>
      </c>
      <c r="T1860">
        <v>0.5</v>
      </c>
      <c r="U1860" s="8">
        <f t="shared" si="28"/>
        <v>42396</v>
      </c>
    </row>
    <row r="1861" spans="1:21" x14ac:dyDescent="0.25">
      <c r="A1861" s="4">
        <v>42397</v>
      </c>
      <c r="B1861">
        <v>0.38</v>
      </c>
      <c r="C1861">
        <v>0.35</v>
      </c>
      <c r="D1861">
        <v>0.45</v>
      </c>
      <c r="E1861">
        <v>0.47</v>
      </c>
      <c r="F1861">
        <v>0.83</v>
      </c>
      <c r="G1861">
        <v>1.05</v>
      </c>
      <c r="H1861">
        <v>1.4</v>
      </c>
      <c r="I1861">
        <v>1.75</v>
      </c>
      <c r="J1861">
        <v>2</v>
      </c>
      <c r="K1861">
        <v>2.41</v>
      </c>
      <c r="L1861">
        <v>2.79</v>
      </c>
      <c r="M1861">
        <v>0.2</v>
      </c>
      <c r="N1861">
        <v>0.57999999999999996</v>
      </c>
      <c r="O1861">
        <v>0.99</v>
      </c>
      <c r="P1861">
        <v>1.21</v>
      </c>
      <c r="Q1861">
        <v>1893.36</v>
      </c>
      <c r="R1861">
        <v>16069.64</v>
      </c>
      <c r="S1861">
        <v>0.25</v>
      </c>
      <c r="T1861">
        <v>0.5</v>
      </c>
      <c r="U1861" s="8">
        <f t="shared" si="28"/>
        <v>42397</v>
      </c>
    </row>
    <row r="1862" spans="1:21" x14ac:dyDescent="0.25">
      <c r="A1862" s="4">
        <v>42398</v>
      </c>
      <c r="B1862">
        <v>0.28999999999999998</v>
      </c>
      <c r="C1862">
        <v>0.33</v>
      </c>
      <c r="D1862">
        <v>0.43</v>
      </c>
      <c r="E1862">
        <v>0.47</v>
      </c>
      <c r="F1862">
        <v>0.76</v>
      </c>
      <c r="G1862">
        <v>0.97</v>
      </c>
      <c r="H1862">
        <v>1.33</v>
      </c>
      <c r="I1862">
        <v>1.67</v>
      </c>
      <c r="J1862">
        <v>1.94</v>
      </c>
      <c r="K1862">
        <v>2.36</v>
      </c>
      <c r="L1862">
        <v>2.75</v>
      </c>
      <c r="M1862">
        <v>0.14000000000000001</v>
      </c>
      <c r="N1862">
        <v>0.53</v>
      </c>
      <c r="O1862">
        <v>0.95</v>
      </c>
      <c r="P1862">
        <v>1.17</v>
      </c>
      <c r="Q1862">
        <v>1940.24</v>
      </c>
      <c r="R1862">
        <v>16466.3</v>
      </c>
      <c r="S1862">
        <v>0.25</v>
      </c>
      <c r="T1862">
        <v>0.5</v>
      </c>
      <c r="U1862" s="8">
        <f t="shared" si="28"/>
        <v>42398</v>
      </c>
    </row>
    <row r="1863" spans="1:21" x14ac:dyDescent="0.25">
      <c r="A1863" s="4">
        <v>42399</v>
      </c>
      <c r="B1863">
        <v>0.28999999999999998</v>
      </c>
      <c r="C1863" t="e">
        <v>#N/A</v>
      </c>
      <c r="D1863" t="e">
        <v>#N/A</v>
      </c>
      <c r="E1863" t="e">
        <v>#N/A</v>
      </c>
      <c r="F1863" t="e">
        <v>#N/A</v>
      </c>
      <c r="G1863" t="e">
        <v>#N/A</v>
      </c>
      <c r="H1863" t="e">
        <v>#N/A</v>
      </c>
      <c r="I1863" t="e">
        <v>#N/A</v>
      </c>
      <c r="J1863" t="e">
        <v>#N/A</v>
      </c>
      <c r="K1863" t="e">
        <v>#N/A</v>
      </c>
      <c r="L1863" t="e">
        <v>#N/A</v>
      </c>
      <c r="M1863" t="e">
        <v>#N/A</v>
      </c>
      <c r="N1863" t="e">
        <v>#N/A</v>
      </c>
      <c r="O1863" t="e">
        <v>#N/A</v>
      </c>
      <c r="P1863" t="e">
        <v>#N/A</v>
      </c>
      <c r="Q1863" t="e">
        <v>#N/A</v>
      </c>
      <c r="R1863" t="e">
        <v>#N/A</v>
      </c>
      <c r="S1863">
        <v>0.25</v>
      </c>
      <c r="T1863">
        <v>0.5</v>
      </c>
      <c r="U1863" s="8" t="str">
        <f t="shared" si="28"/>
        <v/>
      </c>
    </row>
    <row r="1864" spans="1:21" x14ac:dyDescent="0.25">
      <c r="A1864" s="4">
        <v>42400</v>
      </c>
      <c r="B1864">
        <v>0.28999999999999998</v>
      </c>
      <c r="C1864" t="e">
        <v>#N/A</v>
      </c>
      <c r="D1864" t="e">
        <v>#N/A</v>
      </c>
      <c r="E1864" t="e">
        <v>#N/A</v>
      </c>
      <c r="F1864" t="e">
        <v>#N/A</v>
      </c>
      <c r="G1864" t="e">
        <v>#N/A</v>
      </c>
      <c r="H1864" t="e">
        <v>#N/A</v>
      </c>
      <c r="I1864" t="e">
        <v>#N/A</v>
      </c>
      <c r="J1864" t="e">
        <v>#N/A</v>
      </c>
      <c r="K1864" t="e">
        <v>#N/A</v>
      </c>
      <c r="L1864" t="e">
        <v>#N/A</v>
      </c>
      <c r="M1864" t="e">
        <v>#N/A</v>
      </c>
      <c r="N1864" t="e">
        <v>#N/A</v>
      </c>
      <c r="O1864" t="e">
        <v>#N/A</v>
      </c>
      <c r="P1864" t="e">
        <v>#N/A</v>
      </c>
      <c r="Q1864" t="e">
        <v>#N/A</v>
      </c>
      <c r="R1864" t="e">
        <v>#N/A</v>
      </c>
      <c r="S1864">
        <v>0.25</v>
      </c>
      <c r="T1864">
        <v>0.5</v>
      </c>
      <c r="U1864" s="8" t="str">
        <f t="shared" ref="U1864:U1927" si="29">IF(A1864="","",IF(ISERROR(SUM(B1864:L1864)),"",A1864))</f>
        <v/>
      </c>
    </row>
    <row r="1865" spans="1:21" x14ac:dyDescent="0.25">
      <c r="A1865" s="4">
        <v>42401</v>
      </c>
      <c r="B1865">
        <v>0.38</v>
      </c>
      <c r="C1865">
        <v>0.35</v>
      </c>
      <c r="D1865">
        <v>0.47</v>
      </c>
      <c r="E1865">
        <v>0.47</v>
      </c>
      <c r="F1865">
        <v>0.81</v>
      </c>
      <c r="G1865">
        <v>1.01</v>
      </c>
      <c r="H1865">
        <v>1.38</v>
      </c>
      <c r="I1865">
        <v>1.72</v>
      </c>
      <c r="J1865">
        <v>1.97</v>
      </c>
      <c r="K1865">
        <v>2.38</v>
      </c>
      <c r="L1865">
        <v>2.77</v>
      </c>
      <c r="M1865">
        <v>0.18</v>
      </c>
      <c r="N1865">
        <v>0.56999999999999995</v>
      </c>
      <c r="O1865">
        <v>0.97</v>
      </c>
      <c r="P1865">
        <v>1.19</v>
      </c>
      <c r="Q1865">
        <v>1939.38</v>
      </c>
      <c r="R1865">
        <v>16449.18</v>
      </c>
      <c r="S1865">
        <v>0.25</v>
      </c>
      <c r="T1865">
        <v>0.5</v>
      </c>
      <c r="U1865" s="8">
        <f t="shared" si="29"/>
        <v>42401</v>
      </c>
    </row>
    <row r="1866" spans="1:21" x14ac:dyDescent="0.25">
      <c r="A1866" s="4">
        <v>42402</v>
      </c>
      <c r="B1866">
        <v>0.38</v>
      </c>
      <c r="C1866">
        <v>0.34</v>
      </c>
      <c r="D1866">
        <v>0.47</v>
      </c>
      <c r="E1866">
        <v>0.54</v>
      </c>
      <c r="F1866">
        <v>0.75</v>
      </c>
      <c r="G1866">
        <v>0.93</v>
      </c>
      <c r="H1866">
        <v>1.28</v>
      </c>
      <c r="I1866">
        <v>1.61</v>
      </c>
      <c r="J1866">
        <v>1.87</v>
      </c>
      <c r="K1866">
        <v>2.27</v>
      </c>
      <c r="L1866">
        <v>2.67</v>
      </c>
      <c r="M1866">
        <v>0.14000000000000001</v>
      </c>
      <c r="N1866">
        <v>0.51</v>
      </c>
      <c r="O1866">
        <v>0.91</v>
      </c>
      <c r="P1866">
        <v>1.1200000000000001</v>
      </c>
      <c r="Q1866">
        <v>1903.03</v>
      </c>
      <c r="R1866">
        <v>16153.54</v>
      </c>
      <c r="S1866">
        <v>0.25</v>
      </c>
      <c r="T1866">
        <v>0.5</v>
      </c>
      <c r="U1866" s="8">
        <f t="shared" si="29"/>
        <v>42402</v>
      </c>
    </row>
    <row r="1867" spans="1:21" x14ac:dyDescent="0.25">
      <c r="A1867" s="4">
        <v>42403</v>
      </c>
      <c r="B1867">
        <v>0.38</v>
      </c>
      <c r="C1867">
        <v>0.33</v>
      </c>
      <c r="D1867">
        <v>0.46</v>
      </c>
      <c r="E1867">
        <v>0.54</v>
      </c>
      <c r="F1867">
        <v>0.72</v>
      </c>
      <c r="G1867">
        <v>0.91</v>
      </c>
      <c r="H1867">
        <v>1.27</v>
      </c>
      <c r="I1867">
        <v>1.61</v>
      </c>
      <c r="J1867">
        <v>1.88</v>
      </c>
      <c r="K1867">
        <v>2.2999999999999998</v>
      </c>
      <c r="L1867">
        <v>2.7</v>
      </c>
      <c r="M1867">
        <v>0.11</v>
      </c>
      <c r="N1867">
        <v>0.5</v>
      </c>
      <c r="O1867">
        <v>0.9</v>
      </c>
      <c r="P1867">
        <v>1.1000000000000001</v>
      </c>
      <c r="Q1867">
        <v>1912.53</v>
      </c>
      <c r="R1867">
        <v>16336.66</v>
      </c>
      <c r="S1867">
        <v>0.25</v>
      </c>
      <c r="T1867">
        <v>0.5</v>
      </c>
      <c r="U1867" s="8">
        <f t="shared" si="29"/>
        <v>42403</v>
      </c>
    </row>
    <row r="1868" spans="1:21" x14ac:dyDescent="0.25">
      <c r="A1868" s="4">
        <v>42404</v>
      </c>
      <c r="B1868">
        <v>0.38</v>
      </c>
      <c r="C1868">
        <v>0.28999999999999998</v>
      </c>
      <c r="D1868">
        <v>0.43</v>
      </c>
      <c r="E1868">
        <v>0.52</v>
      </c>
      <c r="F1868">
        <v>0.7</v>
      </c>
      <c r="G1868">
        <v>0.9</v>
      </c>
      <c r="H1868">
        <v>1.25</v>
      </c>
      <c r="I1868">
        <v>1.6</v>
      </c>
      <c r="J1868">
        <v>1.87</v>
      </c>
      <c r="K1868">
        <v>2.29</v>
      </c>
      <c r="L1868">
        <v>2.7</v>
      </c>
      <c r="M1868">
        <v>0.12</v>
      </c>
      <c r="N1868">
        <v>0.51</v>
      </c>
      <c r="O1868">
        <v>0.91</v>
      </c>
      <c r="P1868">
        <v>1.1100000000000001</v>
      </c>
      <c r="Q1868">
        <v>1915.45</v>
      </c>
      <c r="R1868">
        <v>16416.580000000002</v>
      </c>
      <c r="S1868">
        <v>0.25</v>
      </c>
      <c r="T1868">
        <v>0.5</v>
      </c>
      <c r="U1868" s="8">
        <f t="shared" si="29"/>
        <v>42404</v>
      </c>
    </row>
    <row r="1869" spans="1:21" x14ac:dyDescent="0.25">
      <c r="A1869" s="4">
        <v>42405</v>
      </c>
      <c r="B1869">
        <v>0.38</v>
      </c>
      <c r="C1869">
        <v>0.3</v>
      </c>
      <c r="D1869">
        <v>0.45</v>
      </c>
      <c r="E1869">
        <v>0.55000000000000004</v>
      </c>
      <c r="F1869">
        <v>0.74</v>
      </c>
      <c r="G1869">
        <v>0.91</v>
      </c>
      <c r="H1869">
        <v>1.25</v>
      </c>
      <c r="I1869">
        <v>1.58</v>
      </c>
      <c r="J1869">
        <v>1.86</v>
      </c>
      <c r="K1869">
        <v>2.27</v>
      </c>
      <c r="L1869">
        <v>2.68</v>
      </c>
      <c r="M1869">
        <v>0.18</v>
      </c>
      <c r="N1869">
        <v>0.53</v>
      </c>
      <c r="O1869">
        <v>0.91</v>
      </c>
      <c r="P1869">
        <v>1.1299999999999999</v>
      </c>
      <c r="Q1869">
        <v>1880.05</v>
      </c>
      <c r="R1869">
        <v>16204.97</v>
      </c>
      <c r="S1869">
        <v>0.25</v>
      </c>
      <c r="T1869">
        <v>0.5</v>
      </c>
      <c r="U1869" s="8">
        <f t="shared" si="29"/>
        <v>42405</v>
      </c>
    </row>
    <row r="1870" spans="1:21" x14ac:dyDescent="0.25">
      <c r="A1870" s="4">
        <v>42406</v>
      </c>
      <c r="B1870">
        <v>0.38</v>
      </c>
      <c r="C1870" t="e">
        <v>#N/A</v>
      </c>
      <c r="D1870" t="e">
        <v>#N/A</v>
      </c>
      <c r="E1870" t="e">
        <v>#N/A</v>
      </c>
      <c r="F1870" t="e">
        <v>#N/A</v>
      </c>
      <c r="G1870" t="e">
        <v>#N/A</v>
      </c>
      <c r="H1870" t="e">
        <v>#N/A</v>
      </c>
      <c r="I1870" t="e">
        <v>#N/A</v>
      </c>
      <c r="J1870" t="e">
        <v>#N/A</v>
      </c>
      <c r="K1870" t="e">
        <v>#N/A</v>
      </c>
      <c r="L1870" t="e">
        <v>#N/A</v>
      </c>
      <c r="M1870" t="e">
        <v>#N/A</v>
      </c>
      <c r="N1870" t="e">
        <v>#N/A</v>
      </c>
      <c r="O1870" t="e">
        <v>#N/A</v>
      </c>
      <c r="P1870" t="e">
        <v>#N/A</v>
      </c>
      <c r="Q1870" t="e">
        <v>#N/A</v>
      </c>
      <c r="R1870" t="e">
        <v>#N/A</v>
      </c>
      <c r="S1870">
        <v>0.25</v>
      </c>
      <c r="T1870">
        <v>0.5</v>
      </c>
      <c r="U1870" s="8" t="str">
        <f t="shared" si="29"/>
        <v/>
      </c>
    </row>
    <row r="1871" spans="1:21" x14ac:dyDescent="0.25">
      <c r="A1871" s="4">
        <v>42407</v>
      </c>
      <c r="B1871">
        <v>0.38</v>
      </c>
      <c r="C1871" t="e">
        <v>#N/A</v>
      </c>
      <c r="D1871" t="e">
        <v>#N/A</v>
      </c>
      <c r="E1871" t="e">
        <v>#N/A</v>
      </c>
      <c r="F1871" t="e">
        <v>#N/A</v>
      </c>
      <c r="G1871" t="e">
        <v>#N/A</v>
      </c>
      <c r="H1871" t="e">
        <v>#N/A</v>
      </c>
      <c r="I1871" t="e">
        <v>#N/A</v>
      </c>
      <c r="J1871" t="e">
        <v>#N/A</v>
      </c>
      <c r="K1871" t="e">
        <v>#N/A</v>
      </c>
      <c r="L1871" t="e">
        <v>#N/A</v>
      </c>
      <c r="M1871" t="e">
        <v>#N/A</v>
      </c>
      <c r="N1871" t="e">
        <v>#N/A</v>
      </c>
      <c r="O1871" t="e">
        <v>#N/A</v>
      </c>
      <c r="P1871" t="e">
        <v>#N/A</v>
      </c>
      <c r="Q1871" t="e">
        <v>#N/A</v>
      </c>
      <c r="R1871" t="e">
        <v>#N/A</v>
      </c>
      <c r="S1871">
        <v>0.25</v>
      </c>
      <c r="T1871">
        <v>0.5</v>
      </c>
      <c r="U1871" s="8" t="str">
        <f t="shared" si="29"/>
        <v/>
      </c>
    </row>
    <row r="1872" spans="1:21" x14ac:dyDescent="0.25">
      <c r="A1872" s="4">
        <v>42408</v>
      </c>
      <c r="B1872">
        <v>0.38</v>
      </c>
      <c r="C1872">
        <v>0.32</v>
      </c>
      <c r="D1872">
        <v>0.42</v>
      </c>
      <c r="E1872">
        <v>0.51</v>
      </c>
      <c r="F1872">
        <v>0.66</v>
      </c>
      <c r="G1872">
        <v>0.83</v>
      </c>
      <c r="H1872">
        <v>1.1599999999999999</v>
      </c>
      <c r="I1872">
        <v>1.48</v>
      </c>
      <c r="J1872">
        <v>1.75</v>
      </c>
      <c r="K1872">
        <v>2.17</v>
      </c>
      <c r="L1872">
        <v>2.56</v>
      </c>
      <c r="M1872">
        <v>0.19</v>
      </c>
      <c r="N1872">
        <v>0.52</v>
      </c>
      <c r="O1872">
        <v>0.88</v>
      </c>
      <c r="P1872">
        <v>1.0900000000000001</v>
      </c>
      <c r="Q1872">
        <v>1853.44</v>
      </c>
      <c r="R1872">
        <v>16027.05</v>
      </c>
      <c r="S1872">
        <v>0.25</v>
      </c>
      <c r="T1872">
        <v>0.5</v>
      </c>
      <c r="U1872" s="8">
        <f t="shared" si="29"/>
        <v>42408</v>
      </c>
    </row>
    <row r="1873" spans="1:21" x14ac:dyDescent="0.25">
      <c r="A1873" s="4">
        <v>42409</v>
      </c>
      <c r="B1873">
        <v>0.38</v>
      </c>
      <c r="C1873">
        <v>0.3</v>
      </c>
      <c r="D1873">
        <v>0.43</v>
      </c>
      <c r="E1873">
        <v>0.52</v>
      </c>
      <c r="F1873">
        <v>0.69</v>
      </c>
      <c r="G1873">
        <v>0.85</v>
      </c>
      <c r="H1873">
        <v>1.1499999999999999</v>
      </c>
      <c r="I1873">
        <v>1.47</v>
      </c>
      <c r="J1873">
        <v>1.74</v>
      </c>
      <c r="K1873">
        <v>2.16</v>
      </c>
      <c r="L1873">
        <v>2.5499999999999998</v>
      </c>
      <c r="M1873">
        <v>0.22</v>
      </c>
      <c r="N1873">
        <v>0.53</v>
      </c>
      <c r="O1873">
        <v>0.89</v>
      </c>
      <c r="P1873">
        <v>1.1000000000000001</v>
      </c>
      <c r="Q1873">
        <v>1852.21</v>
      </c>
      <c r="R1873">
        <v>16014.38</v>
      </c>
      <c r="S1873">
        <v>0.25</v>
      </c>
      <c r="T1873">
        <v>0.5</v>
      </c>
      <c r="U1873" s="8">
        <f t="shared" si="29"/>
        <v>42409</v>
      </c>
    </row>
    <row r="1874" spans="1:21" x14ac:dyDescent="0.25">
      <c r="A1874" s="4">
        <v>42410</v>
      </c>
      <c r="B1874">
        <v>0.38</v>
      </c>
      <c r="C1874">
        <v>0.31</v>
      </c>
      <c r="D1874">
        <v>0.42</v>
      </c>
      <c r="E1874">
        <v>0.52</v>
      </c>
      <c r="F1874">
        <v>0.71</v>
      </c>
      <c r="G1874">
        <v>0.85</v>
      </c>
      <c r="H1874">
        <v>1.1499999999999999</v>
      </c>
      <c r="I1874">
        <v>1.46</v>
      </c>
      <c r="J1874">
        <v>1.71</v>
      </c>
      <c r="K1874">
        <v>2.13</v>
      </c>
      <c r="L1874">
        <v>2.5299999999999998</v>
      </c>
      <c r="M1874">
        <v>0.2</v>
      </c>
      <c r="N1874">
        <v>0.5</v>
      </c>
      <c r="O1874">
        <v>0.85</v>
      </c>
      <c r="P1874">
        <v>1.06</v>
      </c>
      <c r="Q1874">
        <v>1851.86</v>
      </c>
      <c r="R1874">
        <v>15914.74</v>
      </c>
      <c r="S1874">
        <v>0.25</v>
      </c>
      <c r="T1874">
        <v>0.5</v>
      </c>
      <c r="U1874" s="8">
        <f t="shared" si="29"/>
        <v>42410</v>
      </c>
    </row>
    <row r="1875" spans="1:21" x14ac:dyDescent="0.25">
      <c r="A1875" s="4">
        <v>42411</v>
      </c>
      <c r="B1875">
        <v>0.38</v>
      </c>
      <c r="C1875">
        <v>0.28000000000000003</v>
      </c>
      <c r="D1875">
        <v>0.39</v>
      </c>
      <c r="E1875">
        <v>0.47</v>
      </c>
      <c r="F1875">
        <v>0.64</v>
      </c>
      <c r="G1875">
        <v>0.81</v>
      </c>
      <c r="H1875">
        <v>1.1100000000000001</v>
      </c>
      <c r="I1875">
        <v>1.39</v>
      </c>
      <c r="J1875">
        <v>1.63</v>
      </c>
      <c r="K1875">
        <v>2.06</v>
      </c>
      <c r="L1875">
        <v>2.5</v>
      </c>
      <c r="M1875">
        <v>0.17</v>
      </c>
      <c r="N1875">
        <v>0.45</v>
      </c>
      <c r="O1875">
        <v>0.81</v>
      </c>
      <c r="P1875">
        <v>1.03</v>
      </c>
      <c r="Q1875">
        <v>1829.08</v>
      </c>
      <c r="R1875">
        <v>15660.18</v>
      </c>
      <c r="S1875">
        <v>0.25</v>
      </c>
      <c r="T1875">
        <v>0.5</v>
      </c>
      <c r="U1875" s="8">
        <f t="shared" si="29"/>
        <v>42411</v>
      </c>
    </row>
    <row r="1876" spans="1:21" x14ac:dyDescent="0.25">
      <c r="A1876" s="4">
        <v>42412</v>
      </c>
      <c r="B1876">
        <v>0.38</v>
      </c>
      <c r="C1876">
        <v>0.3</v>
      </c>
      <c r="D1876">
        <v>0.39</v>
      </c>
      <c r="E1876">
        <v>0.51</v>
      </c>
      <c r="F1876">
        <v>0.71</v>
      </c>
      <c r="G1876">
        <v>0.89</v>
      </c>
      <c r="H1876">
        <v>1.2</v>
      </c>
      <c r="I1876">
        <v>1.5</v>
      </c>
      <c r="J1876">
        <v>1.74</v>
      </c>
      <c r="K1876">
        <v>2.15</v>
      </c>
      <c r="L1876">
        <v>2.6</v>
      </c>
      <c r="M1876">
        <v>0.17</v>
      </c>
      <c r="N1876">
        <v>0.49</v>
      </c>
      <c r="O1876">
        <v>0.87</v>
      </c>
      <c r="P1876">
        <v>1.1000000000000001</v>
      </c>
      <c r="Q1876">
        <v>1864.78</v>
      </c>
      <c r="R1876">
        <v>15973.84</v>
      </c>
      <c r="S1876">
        <v>0.25</v>
      </c>
      <c r="T1876">
        <v>0.5</v>
      </c>
      <c r="U1876" s="8">
        <f t="shared" si="29"/>
        <v>42412</v>
      </c>
    </row>
    <row r="1877" spans="1:21" x14ac:dyDescent="0.25">
      <c r="A1877" s="4">
        <v>42413</v>
      </c>
      <c r="B1877">
        <v>0.38</v>
      </c>
      <c r="C1877" t="e">
        <v>#N/A</v>
      </c>
      <c r="D1877" t="e">
        <v>#N/A</v>
      </c>
      <c r="E1877" t="e">
        <v>#N/A</v>
      </c>
      <c r="F1877" t="e">
        <v>#N/A</v>
      </c>
      <c r="G1877" t="e">
        <v>#N/A</v>
      </c>
      <c r="H1877" t="e">
        <v>#N/A</v>
      </c>
      <c r="I1877" t="e">
        <v>#N/A</v>
      </c>
      <c r="J1877" t="e">
        <v>#N/A</v>
      </c>
      <c r="K1877" t="e">
        <v>#N/A</v>
      </c>
      <c r="L1877" t="e">
        <v>#N/A</v>
      </c>
      <c r="M1877" t="e">
        <v>#N/A</v>
      </c>
      <c r="N1877" t="e">
        <v>#N/A</v>
      </c>
      <c r="O1877" t="e">
        <v>#N/A</v>
      </c>
      <c r="P1877" t="e">
        <v>#N/A</v>
      </c>
      <c r="Q1877" t="e">
        <v>#N/A</v>
      </c>
      <c r="R1877" t="e">
        <v>#N/A</v>
      </c>
      <c r="S1877">
        <v>0.25</v>
      </c>
      <c r="T1877">
        <v>0.5</v>
      </c>
      <c r="U1877" s="8" t="str">
        <f t="shared" si="29"/>
        <v/>
      </c>
    </row>
    <row r="1878" spans="1:21" x14ac:dyDescent="0.25">
      <c r="A1878" s="4">
        <v>42414</v>
      </c>
      <c r="B1878">
        <v>0.38</v>
      </c>
      <c r="C1878" t="e">
        <v>#N/A</v>
      </c>
      <c r="D1878" t="e">
        <v>#N/A</v>
      </c>
      <c r="E1878" t="e">
        <v>#N/A</v>
      </c>
      <c r="F1878" t="e">
        <v>#N/A</v>
      </c>
      <c r="G1878" t="e">
        <v>#N/A</v>
      </c>
      <c r="H1878" t="e">
        <v>#N/A</v>
      </c>
      <c r="I1878" t="e">
        <v>#N/A</v>
      </c>
      <c r="J1878" t="e">
        <v>#N/A</v>
      </c>
      <c r="K1878" t="e">
        <v>#N/A</v>
      </c>
      <c r="L1878" t="e">
        <v>#N/A</v>
      </c>
      <c r="M1878" t="e">
        <v>#N/A</v>
      </c>
      <c r="N1878" t="e">
        <v>#N/A</v>
      </c>
      <c r="O1878" t="e">
        <v>#N/A</v>
      </c>
      <c r="P1878" t="e">
        <v>#N/A</v>
      </c>
      <c r="Q1878" t="e">
        <v>#N/A</v>
      </c>
      <c r="R1878" t="e">
        <v>#N/A</v>
      </c>
      <c r="S1878">
        <v>0.25</v>
      </c>
      <c r="T1878">
        <v>0.5</v>
      </c>
      <c r="U1878" s="8" t="str">
        <f t="shared" si="29"/>
        <v/>
      </c>
    </row>
    <row r="1879" spans="1:21" x14ac:dyDescent="0.25">
      <c r="A1879" s="4">
        <v>42415</v>
      </c>
      <c r="B1879">
        <v>0.38</v>
      </c>
      <c r="C1879" t="e">
        <v>#N/A</v>
      </c>
      <c r="D1879" t="e">
        <v>#N/A</v>
      </c>
      <c r="E1879" t="e">
        <v>#N/A</v>
      </c>
      <c r="F1879" t="e">
        <v>#N/A</v>
      </c>
      <c r="G1879" t="e">
        <v>#N/A</v>
      </c>
      <c r="H1879" t="e">
        <v>#N/A</v>
      </c>
      <c r="I1879" t="e">
        <v>#N/A</v>
      </c>
      <c r="J1879" t="e">
        <v>#N/A</v>
      </c>
      <c r="K1879" t="e">
        <v>#N/A</v>
      </c>
      <c r="L1879" t="e">
        <v>#N/A</v>
      </c>
      <c r="M1879" t="e">
        <v>#N/A</v>
      </c>
      <c r="N1879" t="e">
        <v>#N/A</v>
      </c>
      <c r="O1879" t="e">
        <v>#N/A</v>
      </c>
      <c r="P1879" t="e">
        <v>#N/A</v>
      </c>
      <c r="Q1879" t="e">
        <v>#N/A</v>
      </c>
      <c r="R1879" t="e">
        <v>#N/A</v>
      </c>
      <c r="S1879">
        <v>0.25</v>
      </c>
      <c r="T1879">
        <v>0.5</v>
      </c>
      <c r="U1879" s="8" t="str">
        <f t="shared" si="29"/>
        <v/>
      </c>
    </row>
    <row r="1880" spans="1:21" x14ac:dyDescent="0.25">
      <c r="A1880" s="4">
        <v>42416</v>
      </c>
      <c r="B1880">
        <v>0.38</v>
      </c>
      <c r="C1880">
        <v>0.3</v>
      </c>
      <c r="D1880">
        <v>0.42</v>
      </c>
      <c r="E1880">
        <v>0.51</v>
      </c>
      <c r="F1880">
        <v>0.74</v>
      </c>
      <c r="G1880">
        <v>0.91</v>
      </c>
      <c r="H1880">
        <v>1.23</v>
      </c>
      <c r="I1880">
        <v>1.53</v>
      </c>
      <c r="J1880">
        <v>1.78</v>
      </c>
      <c r="K1880">
        <v>2.19</v>
      </c>
      <c r="L1880">
        <v>2.64</v>
      </c>
      <c r="M1880">
        <v>0.2</v>
      </c>
      <c r="N1880">
        <v>0.53</v>
      </c>
      <c r="O1880">
        <v>0.92</v>
      </c>
      <c r="P1880">
        <v>1.1599999999999999</v>
      </c>
      <c r="Q1880">
        <v>1895.58</v>
      </c>
      <c r="R1880">
        <v>16196.41</v>
      </c>
      <c r="S1880">
        <v>0.25</v>
      </c>
      <c r="T1880">
        <v>0.5</v>
      </c>
      <c r="U1880" s="8">
        <f t="shared" si="29"/>
        <v>42416</v>
      </c>
    </row>
    <row r="1881" spans="1:21" x14ac:dyDescent="0.25">
      <c r="A1881" s="4">
        <v>42417</v>
      </c>
      <c r="B1881">
        <v>0.37</v>
      </c>
      <c r="C1881">
        <v>0.3</v>
      </c>
      <c r="D1881">
        <v>0.43</v>
      </c>
      <c r="E1881">
        <v>0.53</v>
      </c>
      <c r="F1881">
        <v>0.74</v>
      </c>
      <c r="G1881">
        <v>0.93</v>
      </c>
      <c r="H1881">
        <v>1.26</v>
      </c>
      <c r="I1881">
        <v>1.57</v>
      </c>
      <c r="J1881">
        <v>1.81</v>
      </c>
      <c r="K1881">
        <v>2.2400000000000002</v>
      </c>
      <c r="L1881">
        <v>2.68</v>
      </c>
      <c r="M1881">
        <v>0.22</v>
      </c>
      <c r="N1881">
        <v>0.53</v>
      </c>
      <c r="O1881">
        <v>0.93</v>
      </c>
      <c r="P1881">
        <v>1.18</v>
      </c>
      <c r="Q1881">
        <v>1926.82</v>
      </c>
      <c r="R1881">
        <v>16453.830000000002</v>
      </c>
      <c r="S1881">
        <v>0.25</v>
      </c>
      <c r="T1881">
        <v>0.5</v>
      </c>
      <c r="U1881" s="8">
        <f t="shared" si="29"/>
        <v>42417</v>
      </c>
    </row>
    <row r="1882" spans="1:21" x14ac:dyDescent="0.25">
      <c r="A1882" s="4">
        <v>42418</v>
      </c>
      <c r="B1882">
        <v>0.38</v>
      </c>
      <c r="C1882">
        <v>0.3</v>
      </c>
      <c r="D1882">
        <v>0.45</v>
      </c>
      <c r="E1882">
        <v>0.53</v>
      </c>
      <c r="F1882">
        <v>0.71</v>
      </c>
      <c r="G1882">
        <v>0.88</v>
      </c>
      <c r="H1882">
        <v>1.21</v>
      </c>
      <c r="I1882">
        <v>1.51</v>
      </c>
      <c r="J1882">
        <v>1.75</v>
      </c>
      <c r="K1882">
        <v>2.17</v>
      </c>
      <c r="L1882">
        <v>2.62</v>
      </c>
      <c r="M1882">
        <v>0.19</v>
      </c>
      <c r="N1882">
        <v>0.51</v>
      </c>
      <c r="O1882">
        <v>0.87</v>
      </c>
      <c r="P1882">
        <v>1.1299999999999999</v>
      </c>
      <c r="Q1882">
        <v>1917.83</v>
      </c>
      <c r="R1882">
        <v>16413.43</v>
      </c>
      <c r="S1882">
        <v>0.25</v>
      </c>
      <c r="T1882">
        <v>0.5</v>
      </c>
      <c r="U1882" s="8">
        <f t="shared" si="29"/>
        <v>42418</v>
      </c>
    </row>
    <row r="1883" spans="1:21" x14ac:dyDescent="0.25">
      <c r="A1883" s="4">
        <v>42419</v>
      </c>
      <c r="B1883">
        <v>0.38</v>
      </c>
      <c r="C1883">
        <v>0.31</v>
      </c>
      <c r="D1883">
        <v>0.46</v>
      </c>
      <c r="E1883">
        <v>0.53</v>
      </c>
      <c r="F1883">
        <v>0.76</v>
      </c>
      <c r="G1883">
        <v>0.91</v>
      </c>
      <c r="H1883">
        <v>1.24</v>
      </c>
      <c r="I1883">
        <v>1.53</v>
      </c>
      <c r="J1883">
        <v>1.76</v>
      </c>
      <c r="K1883">
        <v>2.17</v>
      </c>
      <c r="L1883">
        <v>2.61</v>
      </c>
      <c r="M1883">
        <v>0.18</v>
      </c>
      <c r="N1883">
        <v>0.5</v>
      </c>
      <c r="O1883">
        <v>0.86</v>
      </c>
      <c r="P1883">
        <v>1.1100000000000001</v>
      </c>
      <c r="Q1883">
        <v>1917.78</v>
      </c>
      <c r="R1883">
        <v>16391.990000000002</v>
      </c>
      <c r="S1883">
        <v>0.25</v>
      </c>
      <c r="T1883">
        <v>0.5</v>
      </c>
      <c r="U1883" s="8">
        <f t="shared" si="29"/>
        <v>42419</v>
      </c>
    </row>
    <row r="1884" spans="1:21" x14ac:dyDescent="0.25">
      <c r="A1884" s="4">
        <v>42420</v>
      </c>
      <c r="B1884">
        <v>0.38</v>
      </c>
      <c r="C1884" t="e">
        <v>#N/A</v>
      </c>
      <c r="D1884" t="e">
        <v>#N/A</v>
      </c>
      <c r="E1884" t="e">
        <v>#N/A</v>
      </c>
      <c r="F1884" t="e">
        <v>#N/A</v>
      </c>
      <c r="G1884" t="e">
        <v>#N/A</v>
      </c>
      <c r="H1884" t="e">
        <v>#N/A</v>
      </c>
      <c r="I1884" t="e">
        <v>#N/A</v>
      </c>
      <c r="J1884" t="e">
        <v>#N/A</v>
      </c>
      <c r="K1884" t="e">
        <v>#N/A</v>
      </c>
      <c r="L1884" t="e">
        <v>#N/A</v>
      </c>
      <c r="M1884" t="e">
        <v>#N/A</v>
      </c>
      <c r="N1884" t="e">
        <v>#N/A</v>
      </c>
      <c r="O1884" t="e">
        <v>#N/A</v>
      </c>
      <c r="P1884" t="e">
        <v>#N/A</v>
      </c>
      <c r="Q1884" t="e">
        <v>#N/A</v>
      </c>
      <c r="R1884" t="e">
        <v>#N/A</v>
      </c>
      <c r="S1884">
        <v>0.25</v>
      </c>
      <c r="T1884">
        <v>0.5</v>
      </c>
      <c r="U1884" s="8" t="str">
        <f t="shared" si="29"/>
        <v/>
      </c>
    </row>
    <row r="1885" spans="1:21" x14ac:dyDescent="0.25">
      <c r="A1885" s="4">
        <v>42421</v>
      </c>
      <c r="B1885">
        <v>0.38</v>
      </c>
      <c r="C1885" t="e">
        <v>#N/A</v>
      </c>
      <c r="D1885" t="e">
        <v>#N/A</v>
      </c>
      <c r="E1885" t="e">
        <v>#N/A</v>
      </c>
      <c r="F1885" t="e">
        <v>#N/A</v>
      </c>
      <c r="G1885" t="e">
        <v>#N/A</v>
      </c>
      <c r="H1885" t="e">
        <v>#N/A</v>
      </c>
      <c r="I1885" t="e">
        <v>#N/A</v>
      </c>
      <c r="J1885" t="e">
        <v>#N/A</v>
      </c>
      <c r="K1885" t="e">
        <v>#N/A</v>
      </c>
      <c r="L1885" t="e">
        <v>#N/A</v>
      </c>
      <c r="M1885" t="e">
        <v>#N/A</v>
      </c>
      <c r="N1885" t="e">
        <v>#N/A</v>
      </c>
      <c r="O1885" t="e">
        <v>#N/A</v>
      </c>
      <c r="P1885" t="e">
        <v>#N/A</v>
      </c>
      <c r="Q1885" t="e">
        <v>#N/A</v>
      </c>
      <c r="R1885" t="e">
        <v>#N/A</v>
      </c>
      <c r="S1885">
        <v>0.25</v>
      </c>
      <c r="T1885">
        <v>0.5</v>
      </c>
      <c r="U1885" s="8" t="str">
        <f t="shared" si="29"/>
        <v/>
      </c>
    </row>
    <row r="1886" spans="1:21" x14ac:dyDescent="0.25">
      <c r="A1886" s="4">
        <v>42422</v>
      </c>
      <c r="B1886">
        <v>0.38</v>
      </c>
      <c r="C1886">
        <v>0.33</v>
      </c>
      <c r="D1886">
        <v>0.46</v>
      </c>
      <c r="E1886">
        <v>0.55000000000000004</v>
      </c>
      <c r="F1886">
        <v>0.78</v>
      </c>
      <c r="G1886">
        <v>0.92</v>
      </c>
      <c r="H1886">
        <v>1.25</v>
      </c>
      <c r="I1886">
        <v>1.54</v>
      </c>
      <c r="J1886">
        <v>1.77</v>
      </c>
      <c r="K1886">
        <v>2.1800000000000002</v>
      </c>
      <c r="L1886">
        <v>2.62</v>
      </c>
      <c r="M1886">
        <v>0.14000000000000001</v>
      </c>
      <c r="N1886">
        <v>0.46</v>
      </c>
      <c r="O1886">
        <v>0.83</v>
      </c>
      <c r="P1886">
        <v>1.08</v>
      </c>
      <c r="Q1886">
        <v>1945.5</v>
      </c>
      <c r="R1886">
        <v>16620.66</v>
      </c>
      <c r="S1886">
        <v>0.25</v>
      </c>
      <c r="T1886">
        <v>0.5</v>
      </c>
      <c r="U1886" s="8">
        <f t="shared" si="29"/>
        <v>42422</v>
      </c>
    </row>
    <row r="1887" spans="1:21" x14ac:dyDescent="0.25">
      <c r="A1887" s="4">
        <v>42423</v>
      </c>
      <c r="B1887">
        <v>0.38</v>
      </c>
      <c r="C1887">
        <v>0.32</v>
      </c>
      <c r="D1887">
        <v>0.47</v>
      </c>
      <c r="E1887">
        <v>0.55000000000000004</v>
      </c>
      <c r="F1887">
        <v>0.76</v>
      </c>
      <c r="G1887">
        <v>0.9</v>
      </c>
      <c r="H1887">
        <v>1.23</v>
      </c>
      <c r="I1887">
        <v>1.51</v>
      </c>
      <c r="J1887">
        <v>1.74</v>
      </c>
      <c r="K1887">
        <v>2.16</v>
      </c>
      <c r="L1887">
        <v>2.6</v>
      </c>
      <c r="M1887">
        <v>0.1</v>
      </c>
      <c r="N1887">
        <v>0.42</v>
      </c>
      <c r="O1887">
        <v>0.8</v>
      </c>
      <c r="P1887">
        <v>1.05</v>
      </c>
      <c r="Q1887">
        <v>1921.27</v>
      </c>
      <c r="R1887">
        <v>16431.78</v>
      </c>
      <c r="S1887">
        <v>0.25</v>
      </c>
      <c r="T1887">
        <v>0.5</v>
      </c>
      <c r="U1887" s="8">
        <f t="shared" si="29"/>
        <v>42423</v>
      </c>
    </row>
    <row r="1888" spans="1:21" x14ac:dyDescent="0.25">
      <c r="A1888" s="4">
        <v>42424</v>
      </c>
      <c r="B1888">
        <v>0.38</v>
      </c>
      <c r="C1888">
        <v>0.33</v>
      </c>
      <c r="D1888">
        <v>0.46</v>
      </c>
      <c r="E1888">
        <v>0.55000000000000004</v>
      </c>
      <c r="F1888">
        <v>0.75</v>
      </c>
      <c r="G1888">
        <v>0.9</v>
      </c>
      <c r="H1888">
        <v>1.21</v>
      </c>
      <c r="I1888">
        <v>1.52</v>
      </c>
      <c r="J1888">
        <v>1.75</v>
      </c>
      <c r="K1888">
        <v>2.16</v>
      </c>
      <c r="L1888">
        <v>2.61</v>
      </c>
      <c r="M1888">
        <v>0.06</v>
      </c>
      <c r="N1888">
        <v>0.39</v>
      </c>
      <c r="O1888">
        <v>0.78</v>
      </c>
      <c r="P1888">
        <v>1.04</v>
      </c>
      <c r="Q1888">
        <v>1929.8</v>
      </c>
      <c r="R1888">
        <v>16484.990000000002</v>
      </c>
      <c r="S1888">
        <v>0.25</v>
      </c>
      <c r="T1888">
        <v>0.5</v>
      </c>
      <c r="U1888" s="8">
        <f t="shared" si="29"/>
        <v>42424</v>
      </c>
    </row>
    <row r="1889" spans="1:21" x14ac:dyDescent="0.25">
      <c r="A1889" s="4">
        <v>42425</v>
      </c>
      <c r="B1889">
        <v>0.37</v>
      </c>
      <c r="C1889">
        <v>0.32</v>
      </c>
      <c r="D1889">
        <v>0.46</v>
      </c>
      <c r="E1889">
        <v>0.56000000000000005</v>
      </c>
      <c r="F1889">
        <v>0.72</v>
      </c>
      <c r="G1889">
        <v>0.85</v>
      </c>
      <c r="H1889">
        <v>1.1599999999999999</v>
      </c>
      <c r="I1889">
        <v>1.47</v>
      </c>
      <c r="J1889">
        <v>1.71</v>
      </c>
      <c r="K1889">
        <v>2.14</v>
      </c>
      <c r="L1889">
        <v>2.58</v>
      </c>
      <c r="M1889">
        <v>-0.02</v>
      </c>
      <c r="N1889">
        <v>0.32</v>
      </c>
      <c r="O1889">
        <v>0.72</v>
      </c>
      <c r="P1889">
        <v>1</v>
      </c>
      <c r="Q1889">
        <v>1951.7</v>
      </c>
      <c r="R1889">
        <v>16697.29</v>
      </c>
      <c r="S1889">
        <v>0.25</v>
      </c>
      <c r="T1889">
        <v>0.5</v>
      </c>
      <c r="U1889" s="8">
        <f t="shared" si="29"/>
        <v>42425</v>
      </c>
    </row>
    <row r="1890" spans="1:21" x14ac:dyDescent="0.25">
      <c r="A1890" s="4">
        <v>42426</v>
      </c>
      <c r="B1890">
        <v>0.37</v>
      </c>
      <c r="C1890">
        <v>0.33</v>
      </c>
      <c r="D1890">
        <v>0.47</v>
      </c>
      <c r="E1890">
        <v>0.6</v>
      </c>
      <c r="F1890">
        <v>0.8</v>
      </c>
      <c r="G1890">
        <v>0.93</v>
      </c>
      <c r="H1890">
        <v>1.23</v>
      </c>
      <c r="I1890">
        <v>1.55</v>
      </c>
      <c r="J1890">
        <v>1.76</v>
      </c>
      <c r="K1890">
        <v>2.2000000000000002</v>
      </c>
      <c r="L1890">
        <v>2.63</v>
      </c>
      <c r="M1890">
        <v>0.03</v>
      </c>
      <c r="N1890">
        <v>0.35</v>
      </c>
      <c r="O1890">
        <v>0.75</v>
      </c>
      <c r="P1890">
        <v>1.04</v>
      </c>
      <c r="Q1890">
        <v>1948.05</v>
      </c>
      <c r="R1890">
        <v>16639.97</v>
      </c>
      <c r="S1890">
        <v>0.25</v>
      </c>
      <c r="T1890">
        <v>0.5</v>
      </c>
      <c r="U1890" s="8">
        <f t="shared" si="29"/>
        <v>42426</v>
      </c>
    </row>
    <row r="1891" spans="1:21" x14ac:dyDescent="0.25">
      <c r="A1891" s="4">
        <v>42427</v>
      </c>
      <c r="B1891">
        <v>0.37</v>
      </c>
      <c r="C1891" t="e">
        <v>#N/A</v>
      </c>
      <c r="D1891" t="e">
        <v>#N/A</v>
      </c>
      <c r="E1891" t="e">
        <v>#N/A</v>
      </c>
      <c r="F1891" t="e">
        <v>#N/A</v>
      </c>
      <c r="G1891" t="e">
        <v>#N/A</v>
      </c>
      <c r="H1891" t="e">
        <v>#N/A</v>
      </c>
      <c r="I1891" t="e">
        <v>#N/A</v>
      </c>
      <c r="J1891" t="e">
        <v>#N/A</v>
      </c>
      <c r="K1891" t="e">
        <v>#N/A</v>
      </c>
      <c r="L1891" t="e">
        <v>#N/A</v>
      </c>
      <c r="M1891" t="e">
        <v>#N/A</v>
      </c>
      <c r="N1891" t="e">
        <v>#N/A</v>
      </c>
      <c r="O1891" t="e">
        <v>#N/A</v>
      </c>
      <c r="P1891" t="e">
        <v>#N/A</v>
      </c>
      <c r="Q1891" t="e">
        <v>#N/A</v>
      </c>
      <c r="R1891" t="e">
        <v>#N/A</v>
      </c>
      <c r="S1891">
        <v>0.25</v>
      </c>
      <c r="T1891">
        <v>0.5</v>
      </c>
      <c r="U1891" s="8" t="str">
        <f t="shared" si="29"/>
        <v/>
      </c>
    </row>
    <row r="1892" spans="1:21" x14ac:dyDescent="0.25">
      <c r="A1892" s="4">
        <v>42428</v>
      </c>
      <c r="B1892">
        <v>0.37</v>
      </c>
      <c r="C1892" t="e">
        <v>#N/A</v>
      </c>
      <c r="D1892" t="e">
        <v>#N/A</v>
      </c>
      <c r="E1892" t="e">
        <v>#N/A</v>
      </c>
      <c r="F1892" t="e">
        <v>#N/A</v>
      </c>
      <c r="G1892" t="e">
        <v>#N/A</v>
      </c>
      <c r="H1892" t="e">
        <v>#N/A</v>
      </c>
      <c r="I1892" t="e">
        <v>#N/A</v>
      </c>
      <c r="J1892" t="e">
        <v>#N/A</v>
      </c>
      <c r="K1892" t="e">
        <v>#N/A</v>
      </c>
      <c r="L1892" t="e">
        <v>#N/A</v>
      </c>
      <c r="M1892" t="e">
        <v>#N/A</v>
      </c>
      <c r="N1892" t="e">
        <v>#N/A</v>
      </c>
      <c r="O1892" t="e">
        <v>#N/A</v>
      </c>
      <c r="P1892" t="e">
        <v>#N/A</v>
      </c>
      <c r="Q1892" t="e">
        <v>#N/A</v>
      </c>
      <c r="R1892" t="e">
        <v>#N/A</v>
      </c>
      <c r="S1892">
        <v>0.25</v>
      </c>
      <c r="T1892">
        <v>0.5</v>
      </c>
      <c r="U1892" s="8" t="str">
        <f t="shared" si="29"/>
        <v/>
      </c>
    </row>
    <row r="1893" spans="1:21" x14ac:dyDescent="0.25">
      <c r="A1893" s="4">
        <v>42429</v>
      </c>
      <c r="B1893">
        <v>0.28999999999999998</v>
      </c>
      <c r="C1893">
        <v>0.33</v>
      </c>
      <c r="D1893">
        <v>0.49</v>
      </c>
      <c r="E1893">
        <v>0.62</v>
      </c>
      <c r="F1893">
        <v>0.78</v>
      </c>
      <c r="G1893">
        <v>0.91</v>
      </c>
      <c r="H1893">
        <v>1.22</v>
      </c>
      <c r="I1893">
        <v>1.52</v>
      </c>
      <c r="J1893">
        <v>1.74</v>
      </c>
      <c r="K1893">
        <v>2.19</v>
      </c>
      <c r="L1893">
        <v>2.61</v>
      </c>
      <c r="M1893">
        <v>-0.01</v>
      </c>
      <c r="N1893">
        <v>0.32</v>
      </c>
      <c r="O1893">
        <v>0.72</v>
      </c>
      <c r="P1893">
        <v>1</v>
      </c>
      <c r="Q1893">
        <v>1932.23</v>
      </c>
      <c r="R1893">
        <v>16516.5</v>
      </c>
      <c r="S1893">
        <v>0.25</v>
      </c>
      <c r="T1893">
        <v>0.5</v>
      </c>
      <c r="U1893" s="8">
        <f t="shared" si="29"/>
        <v>42429</v>
      </c>
    </row>
    <row r="1894" spans="1:21" x14ac:dyDescent="0.25">
      <c r="A1894" s="4">
        <v>42430</v>
      </c>
      <c r="B1894">
        <v>0.36</v>
      </c>
      <c r="C1894">
        <v>0.33</v>
      </c>
      <c r="D1894">
        <v>0.5</v>
      </c>
      <c r="E1894">
        <v>0.68</v>
      </c>
      <c r="F1894">
        <v>0.85</v>
      </c>
      <c r="G1894">
        <v>0.98</v>
      </c>
      <c r="H1894">
        <v>1.31</v>
      </c>
      <c r="I1894">
        <v>1.62</v>
      </c>
      <c r="J1894">
        <v>1.83</v>
      </c>
      <c r="K1894">
        <v>2.2799999999999998</v>
      </c>
      <c r="L1894">
        <v>2.7</v>
      </c>
      <c r="M1894">
        <v>0.02</v>
      </c>
      <c r="N1894">
        <v>0.35</v>
      </c>
      <c r="O1894">
        <v>0.75</v>
      </c>
      <c r="P1894">
        <v>1.04</v>
      </c>
      <c r="Q1894">
        <v>1978.35</v>
      </c>
      <c r="R1894">
        <v>16865.080000000002</v>
      </c>
      <c r="S1894">
        <v>0.25</v>
      </c>
      <c r="T1894">
        <v>0.5</v>
      </c>
      <c r="U1894" s="8">
        <f t="shared" si="29"/>
        <v>42430</v>
      </c>
    </row>
    <row r="1895" spans="1:21" x14ac:dyDescent="0.25">
      <c r="A1895" s="4">
        <v>42431</v>
      </c>
      <c r="B1895">
        <v>0.37</v>
      </c>
      <c r="C1895">
        <v>0.36</v>
      </c>
      <c r="D1895">
        <v>0.48</v>
      </c>
      <c r="E1895">
        <v>0.67</v>
      </c>
      <c r="F1895">
        <v>0.85</v>
      </c>
      <c r="G1895">
        <v>1</v>
      </c>
      <c r="H1895">
        <v>1.34</v>
      </c>
      <c r="I1895">
        <v>1.65</v>
      </c>
      <c r="J1895">
        <v>1.84</v>
      </c>
      <c r="K1895">
        <v>2.27</v>
      </c>
      <c r="L1895">
        <v>2.69</v>
      </c>
      <c r="M1895">
        <v>0</v>
      </c>
      <c r="N1895">
        <v>0.33</v>
      </c>
      <c r="O1895">
        <v>0.73</v>
      </c>
      <c r="P1895">
        <v>1</v>
      </c>
      <c r="Q1895">
        <v>1986.45</v>
      </c>
      <c r="R1895">
        <v>16899.32</v>
      </c>
      <c r="S1895">
        <v>0.25</v>
      </c>
      <c r="T1895">
        <v>0.5</v>
      </c>
      <c r="U1895" s="8">
        <f t="shared" si="29"/>
        <v>42431</v>
      </c>
    </row>
    <row r="1896" spans="1:21" x14ac:dyDescent="0.25">
      <c r="A1896" s="4">
        <v>42432</v>
      </c>
      <c r="B1896">
        <v>0.37</v>
      </c>
      <c r="C1896">
        <v>0.28000000000000003</v>
      </c>
      <c r="D1896">
        <v>0.46</v>
      </c>
      <c r="E1896">
        <v>0.65</v>
      </c>
      <c r="F1896">
        <v>0.85</v>
      </c>
      <c r="G1896">
        <v>0.99</v>
      </c>
      <c r="H1896">
        <v>1.33</v>
      </c>
      <c r="I1896">
        <v>1.63</v>
      </c>
      <c r="J1896">
        <v>1.83</v>
      </c>
      <c r="K1896">
        <v>2.23</v>
      </c>
      <c r="L1896">
        <v>2.65</v>
      </c>
      <c r="M1896">
        <v>-0.03</v>
      </c>
      <c r="N1896">
        <v>0.3</v>
      </c>
      <c r="O1896">
        <v>0.7</v>
      </c>
      <c r="P1896">
        <v>0.97</v>
      </c>
      <c r="Q1896">
        <v>1993.4</v>
      </c>
      <c r="R1896">
        <v>16943.900000000001</v>
      </c>
      <c r="S1896">
        <v>0.25</v>
      </c>
      <c r="T1896">
        <v>0.5</v>
      </c>
      <c r="U1896" s="8">
        <f t="shared" si="29"/>
        <v>42432</v>
      </c>
    </row>
    <row r="1897" spans="1:21" x14ac:dyDescent="0.25">
      <c r="A1897" s="4">
        <v>42433</v>
      </c>
      <c r="B1897">
        <v>0.36</v>
      </c>
      <c r="C1897">
        <v>0.28999999999999998</v>
      </c>
      <c r="D1897">
        <v>0.47</v>
      </c>
      <c r="E1897">
        <v>0.67</v>
      </c>
      <c r="F1897">
        <v>0.88</v>
      </c>
      <c r="G1897">
        <v>1.04</v>
      </c>
      <c r="H1897">
        <v>1.38</v>
      </c>
      <c r="I1897">
        <v>1.69</v>
      </c>
      <c r="J1897">
        <v>1.88</v>
      </c>
      <c r="K1897">
        <v>2.29</v>
      </c>
      <c r="L1897">
        <v>2.7</v>
      </c>
      <c r="M1897">
        <v>0.02</v>
      </c>
      <c r="N1897">
        <v>0.37</v>
      </c>
      <c r="O1897">
        <v>0.76</v>
      </c>
      <c r="P1897">
        <v>1.02</v>
      </c>
      <c r="Q1897">
        <v>1999.99</v>
      </c>
      <c r="R1897">
        <v>17006.77</v>
      </c>
      <c r="S1897">
        <v>0.25</v>
      </c>
      <c r="T1897">
        <v>0.5</v>
      </c>
      <c r="U1897" s="8">
        <f t="shared" si="29"/>
        <v>42433</v>
      </c>
    </row>
    <row r="1898" spans="1:21" x14ac:dyDescent="0.25">
      <c r="A1898" s="4">
        <v>42434</v>
      </c>
      <c r="B1898">
        <v>0.36</v>
      </c>
      <c r="C1898" t="e">
        <v>#N/A</v>
      </c>
      <c r="D1898" t="e">
        <v>#N/A</v>
      </c>
      <c r="E1898" t="e">
        <v>#N/A</v>
      </c>
      <c r="F1898" t="e">
        <v>#N/A</v>
      </c>
      <c r="G1898" t="e">
        <v>#N/A</v>
      </c>
      <c r="H1898" t="e">
        <v>#N/A</v>
      </c>
      <c r="I1898" t="e">
        <v>#N/A</v>
      </c>
      <c r="J1898" t="e">
        <v>#N/A</v>
      </c>
      <c r="K1898" t="e">
        <v>#N/A</v>
      </c>
      <c r="L1898" t="e">
        <v>#N/A</v>
      </c>
      <c r="M1898" t="e">
        <v>#N/A</v>
      </c>
      <c r="N1898" t="e">
        <v>#N/A</v>
      </c>
      <c r="O1898" t="e">
        <v>#N/A</v>
      </c>
      <c r="P1898" t="e">
        <v>#N/A</v>
      </c>
      <c r="Q1898" t="e">
        <v>#N/A</v>
      </c>
      <c r="R1898" t="e">
        <v>#N/A</v>
      </c>
      <c r="S1898">
        <v>0.25</v>
      </c>
      <c r="T1898">
        <v>0.5</v>
      </c>
      <c r="U1898" s="8" t="str">
        <f t="shared" si="29"/>
        <v/>
      </c>
    </row>
    <row r="1899" spans="1:21" x14ac:dyDescent="0.25">
      <c r="A1899" s="4">
        <v>42435</v>
      </c>
      <c r="B1899">
        <v>0.36</v>
      </c>
      <c r="C1899" t="e">
        <v>#N/A</v>
      </c>
      <c r="D1899" t="e">
        <v>#N/A</v>
      </c>
      <c r="E1899" t="e">
        <v>#N/A</v>
      </c>
      <c r="F1899" t="e">
        <v>#N/A</v>
      </c>
      <c r="G1899" t="e">
        <v>#N/A</v>
      </c>
      <c r="H1899" t="e">
        <v>#N/A</v>
      </c>
      <c r="I1899" t="e">
        <v>#N/A</v>
      </c>
      <c r="J1899" t="e">
        <v>#N/A</v>
      </c>
      <c r="K1899" t="e">
        <v>#N/A</v>
      </c>
      <c r="L1899" t="e">
        <v>#N/A</v>
      </c>
      <c r="M1899" t="e">
        <v>#N/A</v>
      </c>
      <c r="N1899" t="e">
        <v>#N/A</v>
      </c>
      <c r="O1899" t="e">
        <v>#N/A</v>
      </c>
      <c r="P1899" t="e">
        <v>#N/A</v>
      </c>
      <c r="Q1899" t="e">
        <v>#N/A</v>
      </c>
      <c r="R1899" t="e">
        <v>#N/A</v>
      </c>
      <c r="S1899">
        <v>0.25</v>
      </c>
      <c r="T1899">
        <v>0.5</v>
      </c>
      <c r="U1899" s="8" t="str">
        <f t="shared" si="29"/>
        <v/>
      </c>
    </row>
    <row r="1900" spans="1:21" x14ac:dyDescent="0.25">
      <c r="A1900" s="4">
        <v>42436</v>
      </c>
      <c r="B1900">
        <v>0.36</v>
      </c>
      <c r="C1900">
        <v>0.32</v>
      </c>
      <c r="D1900">
        <v>0.49</v>
      </c>
      <c r="E1900">
        <v>0.67</v>
      </c>
      <c r="F1900">
        <v>0.91</v>
      </c>
      <c r="G1900">
        <v>1.08</v>
      </c>
      <c r="H1900">
        <v>1.42</v>
      </c>
      <c r="I1900">
        <v>1.72</v>
      </c>
      <c r="J1900">
        <v>1.91</v>
      </c>
      <c r="K1900">
        <v>2.2999999999999998</v>
      </c>
      <c r="L1900">
        <v>2.71</v>
      </c>
      <c r="M1900">
        <v>0.06</v>
      </c>
      <c r="N1900">
        <v>0.43</v>
      </c>
      <c r="O1900">
        <v>0.81</v>
      </c>
      <c r="P1900">
        <v>1.06</v>
      </c>
      <c r="Q1900">
        <v>2001.76</v>
      </c>
      <c r="R1900">
        <v>17073.95</v>
      </c>
      <c r="S1900">
        <v>0.25</v>
      </c>
      <c r="T1900">
        <v>0.5</v>
      </c>
      <c r="U1900" s="8">
        <f t="shared" si="29"/>
        <v>42436</v>
      </c>
    </row>
    <row r="1901" spans="1:21" x14ac:dyDescent="0.25">
      <c r="A1901" s="4">
        <v>42437</v>
      </c>
      <c r="B1901">
        <v>0.36</v>
      </c>
      <c r="C1901">
        <v>0.28999999999999998</v>
      </c>
      <c r="D1901">
        <v>0.48</v>
      </c>
      <c r="E1901">
        <v>0.68</v>
      </c>
      <c r="F1901">
        <v>0.88</v>
      </c>
      <c r="G1901">
        <v>1.04</v>
      </c>
      <c r="H1901">
        <v>1.34</v>
      </c>
      <c r="I1901">
        <v>1.64</v>
      </c>
      <c r="J1901">
        <v>1.83</v>
      </c>
      <c r="K1901">
        <v>2.2200000000000002</v>
      </c>
      <c r="L1901">
        <v>2.63</v>
      </c>
      <c r="M1901">
        <v>0.01</v>
      </c>
      <c r="N1901">
        <v>0.37</v>
      </c>
      <c r="O1901">
        <v>0.75</v>
      </c>
      <c r="P1901">
        <v>1.01</v>
      </c>
      <c r="Q1901">
        <v>1979.26</v>
      </c>
      <c r="R1901">
        <v>16964.099999999999</v>
      </c>
      <c r="S1901">
        <v>0.25</v>
      </c>
      <c r="T1901">
        <v>0.5</v>
      </c>
      <c r="U1901" s="8">
        <f t="shared" si="29"/>
        <v>42437</v>
      </c>
    </row>
    <row r="1902" spans="1:21" x14ac:dyDescent="0.25">
      <c r="A1902" s="4">
        <v>42438</v>
      </c>
      <c r="B1902">
        <v>0.36</v>
      </c>
      <c r="C1902">
        <v>0.3</v>
      </c>
      <c r="D1902">
        <v>0.47</v>
      </c>
      <c r="E1902">
        <v>0.68</v>
      </c>
      <c r="F1902">
        <v>0.9</v>
      </c>
      <c r="G1902">
        <v>1.07</v>
      </c>
      <c r="H1902">
        <v>1.39</v>
      </c>
      <c r="I1902">
        <v>1.69</v>
      </c>
      <c r="J1902">
        <v>1.9</v>
      </c>
      <c r="K1902">
        <v>2.27</v>
      </c>
      <c r="L1902">
        <v>2.68</v>
      </c>
      <c r="M1902">
        <v>0.02</v>
      </c>
      <c r="N1902">
        <v>0.39</v>
      </c>
      <c r="O1902">
        <v>0.79</v>
      </c>
      <c r="P1902">
        <v>1.05</v>
      </c>
      <c r="Q1902">
        <v>1989.26</v>
      </c>
      <c r="R1902">
        <v>17000.36</v>
      </c>
      <c r="S1902">
        <v>0.25</v>
      </c>
      <c r="T1902">
        <v>0.5</v>
      </c>
      <c r="U1902" s="8">
        <f t="shared" si="29"/>
        <v>42438</v>
      </c>
    </row>
    <row r="1903" spans="1:21" x14ac:dyDescent="0.25">
      <c r="A1903" s="4">
        <v>42439</v>
      </c>
      <c r="B1903">
        <v>0.36</v>
      </c>
      <c r="C1903">
        <v>0.32</v>
      </c>
      <c r="D1903">
        <v>0.5</v>
      </c>
      <c r="E1903">
        <v>0.69</v>
      </c>
      <c r="F1903">
        <v>0.93</v>
      </c>
      <c r="G1903">
        <v>1.1100000000000001</v>
      </c>
      <c r="H1903">
        <v>1.45</v>
      </c>
      <c r="I1903">
        <v>1.75</v>
      </c>
      <c r="J1903">
        <v>1.93</v>
      </c>
      <c r="K1903">
        <v>2.29</v>
      </c>
      <c r="L1903">
        <v>2.7</v>
      </c>
      <c r="M1903">
        <v>0.1</v>
      </c>
      <c r="N1903">
        <v>0.45</v>
      </c>
      <c r="O1903">
        <v>0.82</v>
      </c>
      <c r="P1903">
        <v>1.06</v>
      </c>
      <c r="Q1903">
        <v>1989.57</v>
      </c>
      <c r="R1903">
        <v>16995.13</v>
      </c>
      <c r="S1903">
        <v>0.25</v>
      </c>
      <c r="T1903">
        <v>0.5</v>
      </c>
      <c r="U1903" s="8">
        <f t="shared" si="29"/>
        <v>42439</v>
      </c>
    </row>
    <row r="1904" spans="1:21" x14ac:dyDescent="0.25">
      <c r="A1904" s="4">
        <v>42440</v>
      </c>
      <c r="B1904">
        <v>0.36</v>
      </c>
      <c r="C1904">
        <v>0.33</v>
      </c>
      <c r="D1904">
        <v>0.51</v>
      </c>
      <c r="E1904">
        <v>0.7</v>
      </c>
      <c r="F1904">
        <v>0.97</v>
      </c>
      <c r="G1904">
        <v>1.1599999999999999</v>
      </c>
      <c r="H1904">
        <v>1.49</v>
      </c>
      <c r="I1904">
        <v>1.79</v>
      </c>
      <c r="J1904">
        <v>1.98</v>
      </c>
      <c r="K1904">
        <v>2.34</v>
      </c>
      <c r="L1904">
        <v>2.75</v>
      </c>
      <c r="M1904">
        <v>0.08</v>
      </c>
      <c r="N1904">
        <v>0.44</v>
      </c>
      <c r="O1904">
        <v>0.83</v>
      </c>
      <c r="P1904">
        <v>1.0900000000000001</v>
      </c>
      <c r="Q1904">
        <v>2022.19</v>
      </c>
      <c r="R1904">
        <v>17213.310000000001</v>
      </c>
      <c r="S1904">
        <v>0.25</v>
      </c>
      <c r="T1904">
        <v>0.5</v>
      </c>
      <c r="U1904" s="8">
        <f t="shared" si="29"/>
        <v>42440</v>
      </c>
    </row>
    <row r="1905" spans="1:21" x14ac:dyDescent="0.25">
      <c r="A1905" s="4">
        <v>42441</v>
      </c>
      <c r="B1905">
        <v>0.36</v>
      </c>
      <c r="C1905" t="e">
        <v>#N/A</v>
      </c>
      <c r="D1905" t="e">
        <v>#N/A</v>
      </c>
      <c r="E1905" t="e">
        <v>#N/A</v>
      </c>
      <c r="F1905" t="e">
        <v>#N/A</v>
      </c>
      <c r="G1905" t="e">
        <v>#N/A</v>
      </c>
      <c r="H1905" t="e">
        <v>#N/A</v>
      </c>
      <c r="I1905" t="e">
        <v>#N/A</v>
      </c>
      <c r="J1905" t="e">
        <v>#N/A</v>
      </c>
      <c r="K1905" t="e">
        <v>#N/A</v>
      </c>
      <c r="L1905" t="e">
        <v>#N/A</v>
      </c>
      <c r="M1905" t="e">
        <v>#N/A</v>
      </c>
      <c r="N1905" t="e">
        <v>#N/A</v>
      </c>
      <c r="O1905" t="e">
        <v>#N/A</v>
      </c>
      <c r="P1905" t="e">
        <v>#N/A</v>
      </c>
      <c r="Q1905" t="e">
        <v>#N/A</v>
      </c>
      <c r="R1905" t="e">
        <v>#N/A</v>
      </c>
      <c r="S1905">
        <v>0.25</v>
      </c>
      <c r="T1905">
        <v>0.5</v>
      </c>
      <c r="U1905" s="8" t="str">
        <f t="shared" si="29"/>
        <v/>
      </c>
    </row>
    <row r="1906" spans="1:21" x14ac:dyDescent="0.25">
      <c r="A1906" s="4">
        <v>42442</v>
      </c>
      <c r="B1906">
        <v>0.36</v>
      </c>
      <c r="C1906" t="e">
        <v>#N/A</v>
      </c>
      <c r="D1906" t="e">
        <v>#N/A</v>
      </c>
      <c r="E1906" t="e">
        <v>#N/A</v>
      </c>
      <c r="F1906" t="e">
        <v>#N/A</v>
      </c>
      <c r="G1906" t="e">
        <v>#N/A</v>
      </c>
      <c r="H1906" t="e">
        <v>#N/A</v>
      </c>
      <c r="I1906" t="e">
        <v>#N/A</v>
      </c>
      <c r="J1906" t="e">
        <v>#N/A</v>
      </c>
      <c r="K1906" t="e">
        <v>#N/A</v>
      </c>
      <c r="L1906" t="e">
        <v>#N/A</v>
      </c>
      <c r="M1906" t="e">
        <v>#N/A</v>
      </c>
      <c r="N1906" t="e">
        <v>#N/A</v>
      </c>
      <c r="O1906" t="e">
        <v>#N/A</v>
      </c>
      <c r="P1906" t="e">
        <v>#N/A</v>
      </c>
      <c r="Q1906" t="e">
        <v>#N/A</v>
      </c>
      <c r="R1906" t="e">
        <v>#N/A</v>
      </c>
      <c r="S1906">
        <v>0.25</v>
      </c>
      <c r="T1906">
        <v>0.5</v>
      </c>
      <c r="U1906" s="8" t="str">
        <f t="shared" si="29"/>
        <v/>
      </c>
    </row>
    <row r="1907" spans="1:21" x14ac:dyDescent="0.25">
      <c r="A1907" s="4">
        <v>42443</v>
      </c>
      <c r="B1907">
        <v>0.36</v>
      </c>
      <c r="C1907">
        <v>0.34</v>
      </c>
      <c r="D1907">
        <v>0.52</v>
      </c>
      <c r="E1907">
        <v>0.7</v>
      </c>
      <c r="F1907">
        <v>0.97</v>
      </c>
      <c r="G1907">
        <v>1.1499999999999999</v>
      </c>
      <c r="H1907">
        <v>1.49</v>
      </c>
      <c r="I1907">
        <v>1.78</v>
      </c>
      <c r="J1907">
        <v>1.97</v>
      </c>
      <c r="K1907">
        <v>2.33</v>
      </c>
      <c r="L1907">
        <v>2.74</v>
      </c>
      <c r="M1907">
        <v>0.11</v>
      </c>
      <c r="N1907">
        <v>0.45</v>
      </c>
      <c r="O1907">
        <v>0.83</v>
      </c>
      <c r="P1907">
        <v>1.0900000000000001</v>
      </c>
      <c r="Q1907">
        <v>2019.64</v>
      </c>
      <c r="R1907">
        <v>17229.13</v>
      </c>
      <c r="S1907">
        <v>0.25</v>
      </c>
      <c r="T1907">
        <v>0.5</v>
      </c>
      <c r="U1907" s="8">
        <f t="shared" si="29"/>
        <v>42443</v>
      </c>
    </row>
    <row r="1908" spans="1:21" x14ac:dyDescent="0.25">
      <c r="A1908" s="4">
        <v>42444</v>
      </c>
      <c r="B1908">
        <v>0.37</v>
      </c>
      <c r="C1908">
        <v>0.34</v>
      </c>
      <c r="D1908">
        <v>0.52</v>
      </c>
      <c r="E1908">
        <v>0.71</v>
      </c>
      <c r="F1908">
        <v>0.98</v>
      </c>
      <c r="G1908">
        <v>1.1599999999999999</v>
      </c>
      <c r="H1908">
        <v>1.5</v>
      </c>
      <c r="I1908">
        <v>1.78</v>
      </c>
      <c r="J1908">
        <v>1.97</v>
      </c>
      <c r="K1908">
        <v>2.33</v>
      </c>
      <c r="L1908">
        <v>2.73</v>
      </c>
      <c r="M1908">
        <v>0.15</v>
      </c>
      <c r="N1908">
        <v>0.47</v>
      </c>
      <c r="O1908">
        <v>0.85</v>
      </c>
      <c r="P1908">
        <v>1.1100000000000001</v>
      </c>
      <c r="Q1908">
        <v>2015.93</v>
      </c>
      <c r="R1908">
        <v>17251.53</v>
      </c>
      <c r="S1908">
        <v>0.25</v>
      </c>
      <c r="T1908">
        <v>0.5</v>
      </c>
      <c r="U1908" s="8">
        <f t="shared" si="29"/>
        <v>42444</v>
      </c>
    </row>
    <row r="1909" spans="1:21" x14ac:dyDescent="0.25">
      <c r="A1909" s="4">
        <v>42445</v>
      </c>
      <c r="B1909">
        <v>0.37</v>
      </c>
      <c r="C1909">
        <v>0.31</v>
      </c>
      <c r="D1909">
        <v>0.47</v>
      </c>
      <c r="E1909">
        <v>0.66</v>
      </c>
      <c r="F1909">
        <v>0.87</v>
      </c>
      <c r="G1909">
        <v>1.05</v>
      </c>
      <c r="H1909">
        <v>1.41</v>
      </c>
      <c r="I1909">
        <v>1.72</v>
      </c>
      <c r="J1909">
        <v>1.94</v>
      </c>
      <c r="K1909">
        <v>2.3199999999999998</v>
      </c>
      <c r="L1909">
        <v>2.73</v>
      </c>
      <c r="M1909">
        <v>-0.04</v>
      </c>
      <c r="N1909">
        <v>0.36</v>
      </c>
      <c r="O1909">
        <v>0.78</v>
      </c>
      <c r="P1909">
        <v>1.05</v>
      </c>
      <c r="Q1909">
        <v>2027.22</v>
      </c>
      <c r="R1909">
        <v>17325.759999999998</v>
      </c>
      <c r="S1909">
        <v>0.25</v>
      </c>
      <c r="T1909">
        <v>0.5</v>
      </c>
      <c r="U1909" s="8">
        <f t="shared" si="29"/>
        <v>42445</v>
      </c>
    </row>
    <row r="1910" spans="1:21" x14ac:dyDescent="0.25">
      <c r="A1910" s="4">
        <v>42446</v>
      </c>
      <c r="B1910">
        <v>0.37</v>
      </c>
      <c r="C1910">
        <v>0.28999999999999998</v>
      </c>
      <c r="D1910">
        <v>0.47</v>
      </c>
      <c r="E1910">
        <v>0.64</v>
      </c>
      <c r="F1910">
        <v>0.87</v>
      </c>
      <c r="G1910">
        <v>1.04</v>
      </c>
      <c r="H1910">
        <v>1.39</v>
      </c>
      <c r="I1910">
        <v>1.7</v>
      </c>
      <c r="J1910">
        <v>1.91</v>
      </c>
      <c r="K1910">
        <v>2.2799999999999998</v>
      </c>
      <c r="L1910">
        <v>2.69</v>
      </c>
      <c r="M1910">
        <v>-7.0000000000000007E-2</v>
      </c>
      <c r="N1910">
        <v>0.34</v>
      </c>
      <c r="O1910">
        <v>0.74</v>
      </c>
      <c r="P1910">
        <v>1</v>
      </c>
      <c r="Q1910">
        <v>2040.59</v>
      </c>
      <c r="R1910">
        <v>17481.490000000002</v>
      </c>
      <c r="S1910">
        <v>0.25</v>
      </c>
      <c r="T1910">
        <v>0.5</v>
      </c>
      <c r="U1910" s="8">
        <f t="shared" si="29"/>
        <v>42446</v>
      </c>
    </row>
    <row r="1911" spans="1:21" x14ac:dyDescent="0.25">
      <c r="A1911" s="4">
        <v>42447</v>
      </c>
      <c r="B1911">
        <v>0.37</v>
      </c>
      <c r="C1911">
        <v>0.3</v>
      </c>
      <c r="D1911">
        <v>0.44</v>
      </c>
      <c r="E1911">
        <v>0.62</v>
      </c>
      <c r="F1911">
        <v>0.84</v>
      </c>
      <c r="G1911">
        <v>1</v>
      </c>
      <c r="H1911">
        <v>1.34</v>
      </c>
      <c r="I1911">
        <v>1.66</v>
      </c>
      <c r="J1911">
        <v>1.88</v>
      </c>
      <c r="K1911">
        <v>2.2599999999999998</v>
      </c>
      <c r="L1911">
        <v>2.68</v>
      </c>
      <c r="M1911">
        <v>-0.13</v>
      </c>
      <c r="N1911">
        <v>0.27</v>
      </c>
      <c r="O1911">
        <v>0.68</v>
      </c>
      <c r="P1911">
        <v>0.94</v>
      </c>
      <c r="Q1911">
        <v>2049.58</v>
      </c>
      <c r="R1911">
        <v>17602.3</v>
      </c>
      <c r="S1911">
        <v>0.25</v>
      </c>
      <c r="T1911">
        <v>0.5</v>
      </c>
      <c r="U1911" s="8">
        <f t="shared" si="29"/>
        <v>42447</v>
      </c>
    </row>
    <row r="1912" spans="1:21" x14ac:dyDescent="0.25">
      <c r="A1912" s="4">
        <v>42448</v>
      </c>
      <c r="B1912">
        <v>0.37</v>
      </c>
      <c r="C1912" t="e">
        <v>#N/A</v>
      </c>
      <c r="D1912" t="e">
        <v>#N/A</v>
      </c>
      <c r="E1912" t="e">
        <v>#N/A</v>
      </c>
      <c r="F1912" t="e">
        <v>#N/A</v>
      </c>
      <c r="G1912" t="e">
        <v>#N/A</v>
      </c>
      <c r="H1912" t="e">
        <v>#N/A</v>
      </c>
      <c r="I1912" t="e">
        <v>#N/A</v>
      </c>
      <c r="J1912" t="e">
        <v>#N/A</v>
      </c>
      <c r="K1912" t="e">
        <v>#N/A</v>
      </c>
      <c r="L1912" t="e">
        <v>#N/A</v>
      </c>
      <c r="M1912" t="e">
        <v>#N/A</v>
      </c>
      <c r="N1912" t="e">
        <v>#N/A</v>
      </c>
      <c r="O1912" t="e">
        <v>#N/A</v>
      </c>
      <c r="P1912" t="e">
        <v>#N/A</v>
      </c>
      <c r="Q1912" t="e">
        <v>#N/A</v>
      </c>
      <c r="R1912" t="e">
        <v>#N/A</v>
      </c>
      <c r="S1912">
        <v>0.25</v>
      </c>
      <c r="T1912">
        <v>0.5</v>
      </c>
      <c r="U1912" s="8" t="str">
        <f t="shared" si="29"/>
        <v/>
      </c>
    </row>
    <row r="1913" spans="1:21" x14ac:dyDescent="0.25">
      <c r="A1913" s="4">
        <v>42449</v>
      </c>
      <c r="B1913">
        <v>0.37</v>
      </c>
      <c r="C1913" t="e">
        <v>#N/A</v>
      </c>
      <c r="D1913" t="e">
        <v>#N/A</v>
      </c>
      <c r="E1913" t="e">
        <v>#N/A</v>
      </c>
      <c r="F1913" t="e">
        <v>#N/A</v>
      </c>
      <c r="G1913" t="e">
        <v>#N/A</v>
      </c>
      <c r="H1913" t="e">
        <v>#N/A</v>
      </c>
      <c r="I1913" t="e">
        <v>#N/A</v>
      </c>
      <c r="J1913" t="e">
        <v>#N/A</v>
      </c>
      <c r="K1913" t="e">
        <v>#N/A</v>
      </c>
      <c r="L1913" t="e">
        <v>#N/A</v>
      </c>
      <c r="M1913" t="e">
        <v>#N/A</v>
      </c>
      <c r="N1913" t="e">
        <v>#N/A</v>
      </c>
      <c r="O1913" t="e">
        <v>#N/A</v>
      </c>
      <c r="P1913" t="e">
        <v>#N/A</v>
      </c>
      <c r="Q1913" t="e">
        <v>#N/A</v>
      </c>
      <c r="R1913" t="e">
        <v>#N/A</v>
      </c>
      <c r="S1913">
        <v>0.25</v>
      </c>
      <c r="T1913">
        <v>0.5</v>
      </c>
      <c r="U1913" s="8" t="str">
        <f t="shared" si="29"/>
        <v/>
      </c>
    </row>
    <row r="1914" spans="1:21" x14ac:dyDescent="0.25">
      <c r="A1914" s="4">
        <v>42450</v>
      </c>
      <c r="B1914">
        <v>0.37</v>
      </c>
      <c r="C1914">
        <v>0.31</v>
      </c>
      <c r="D1914">
        <v>0.46</v>
      </c>
      <c r="E1914">
        <v>0.63</v>
      </c>
      <c r="F1914">
        <v>0.87</v>
      </c>
      <c r="G1914">
        <v>1.05</v>
      </c>
      <c r="H1914">
        <v>1.38</v>
      </c>
      <c r="I1914">
        <v>1.7</v>
      </c>
      <c r="J1914">
        <v>1.92</v>
      </c>
      <c r="K1914">
        <v>2.31</v>
      </c>
      <c r="L1914">
        <v>2.72</v>
      </c>
      <c r="M1914">
        <v>-0.12</v>
      </c>
      <c r="N1914">
        <v>0.28000000000000003</v>
      </c>
      <c r="O1914">
        <v>0.68</v>
      </c>
      <c r="P1914">
        <v>0.95</v>
      </c>
      <c r="Q1914">
        <v>2051.6</v>
      </c>
      <c r="R1914">
        <v>17623.87</v>
      </c>
      <c r="S1914">
        <v>0.25</v>
      </c>
      <c r="T1914">
        <v>0.5</v>
      </c>
      <c r="U1914" s="8">
        <f t="shared" si="29"/>
        <v>42450</v>
      </c>
    </row>
    <row r="1915" spans="1:21" x14ac:dyDescent="0.25">
      <c r="A1915" s="4">
        <v>42451</v>
      </c>
      <c r="B1915">
        <v>0.37</v>
      </c>
      <c r="C1915">
        <v>0.3</v>
      </c>
      <c r="D1915">
        <v>0.46</v>
      </c>
      <c r="E1915">
        <v>0.64</v>
      </c>
      <c r="F1915">
        <v>0.91</v>
      </c>
      <c r="G1915">
        <v>1.08</v>
      </c>
      <c r="H1915">
        <v>1.42</v>
      </c>
      <c r="I1915">
        <v>1.74</v>
      </c>
      <c r="J1915">
        <v>1.94</v>
      </c>
      <c r="K1915">
        <v>2.3199999999999998</v>
      </c>
      <c r="L1915">
        <v>2.72</v>
      </c>
      <c r="M1915">
        <v>-0.06</v>
      </c>
      <c r="N1915">
        <v>0.31</v>
      </c>
      <c r="O1915">
        <v>0.7</v>
      </c>
      <c r="P1915">
        <v>0.95</v>
      </c>
      <c r="Q1915">
        <v>2049.8000000000002</v>
      </c>
      <c r="R1915">
        <v>17582.57</v>
      </c>
      <c r="S1915">
        <v>0.25</v>
      </c>
      <c r="T1915">
        <v>0.5</v>
      </c>
      <c r="U1915" s="8">
        <f t="shared" si="29"/>
        <v>42451</v>
      </c>
    </row>
    <row r="1916" spans="1:21" x14ac:dyDescent="0.25">
      <c r="A1916" s="4">
        <v>42452</v>
      </c>
      <c r="B1916">
        <v>0.37</v>
      </c>
      <c r="C1916">
        <v>0.3</v>
      </c>
      <c r="D1916">
        <v>0.46</v>
      </c>
      <c r="E1916">
        <v>0.64</v>
      </c>
      <c r="F1916">
        <v>0.87</v>
      </c>
      <c r="G1916">
        <v>1.03</v>
      </c>
      <c r="H1916">
        <v>1.37</v>
      </c>
      <c r="I1916">
        <v>1.67</v>
      </c>
      <c r="J1916">
        <v>1.88</v>
      </c>
      <c r="K1916">
        <v>2.25</v>
      </c>
      <c r="L1916">
        <v>2.65</v>
      </c>
      <c r="M1916">
        <v>-7.0000000000000007E-2</v>
      </c>
      <c r="N1916">
        <v>0.3</v>
      </c>
      <c r="O1916">
        <v>0.67</v>
      </c>
      <c r="P1916">
        <v>0.91</v>
      </c>
      <c r="Q1916">
        <v>2036.71</v>
      </c>
      <c r="R1916">
        <v>17502.59</v>
      </c>
      <c r="S1916">
        <v>0.25</v>
      </c>
      <c r="T1916">
        <v>0.5</v>
      </c>
      <c r="U1916" s="8">
        <f t="shared" si="29"/>
        <v>42452</v>
      </c>
    </row>
    <row r="1917" spans="1:21" x14ac:dyDescent="0.25">
      <c r="A1917" s="4">
        <v>42453</v>
      </c>
      <c r="B1917">
        <v>0.37</v>
      </c>
      <c r="C1917">
        <v>0.3</v>
      </c>
      <c r="D1917">
        <v>0.46</v>
      </c>
      <c r="E1917">
        <v>0.63</v>
      </c>
      <c r="F1917">
        <v>0.89</v>
      </c>
      <c r="G1917">
        <v>1.05</v>
      </c>
      <c r="H1917">
        <v>1.39</v>
      </c>
      <c r="I1917">
        <v>1.7</v>
      </c>
      <c r="J1917">
        <v>1.91</v>
      </c>
      <c r="K1917">
        <v>2.2799999999999998</v>
      </c>
      <c r="L1917">
        <v>2.67</v>
      </c>
      <c r="M1917">
        <v>-0.03</v>
      </c>
      <c r="N1917">
        <v>0.34</v>
      </c>
      <c r="O1917">
        <v>0.71</v>
      </c>
      <c r="P1917">
        <v>0.95</v>
      </c>
      <c r="Q1917">
        <v>2035.94</v>
      </c>
      <c r="R1917">
        <v>17515.73</v>
      </c>
      <c r="S1917">
        <v>0.25</v>
      </c>
      <c r="T1917">
        <v>0.5</v>
      </c>
      <c r="U1917" s="8">
        <f t="shared" si="29"/>
        <v>42453</v>
      </c>
    </row>
    <row r="1918" spans="1:21" x14ac:dyDescent="0.25">
      <c r="A1918" s="4">
        <v>42454</v>
      </c>
      <c r="B1918">
        <v>0.37</v>
      </c>
      <c r="C1918" t="e">
        <v>#N/A</v>
      </c>
      <c r="D1918" t="e">
        <v>#N/A</v>
      </c>
      <c r="E1918" t="e">
        <v>#N/A</v>
      </c>
      <c r="F1918" t="e">
        <v>#N/A</v>
      </c>
      <c r="G1918" t="e">
        <v>#N/A</v>
      </c>
      <c r="H1918" t="e">
        <v>#N/A</v>
      </c>
      <c r="I1918" t="e">
        <v>#N/A</v>
      </c>
      <c r="J1918" t="e">
        <v>#N/A</v>
      </c>
      <c r="K1918" t="e">
        <v>#N/A</v>
      </c>
      <c r="L1918" t="e">
        <v>#N/A</v>
      </c>
      <c r="M1918" t="e">
        <v>#N/A</v>
      </c>
      <c r="N1918" t="e">
        <v>#N/A</v>
      </c>
      <c r="O1918" t="e">
        <v>#N/A</v>
      </c>
      <c r="P1918" t="e">
        <v>#N/A</v>
      </c>
      <c r="Q1918" t="e">
        <v>#N/A</v>
      </c>
      <c r="R1918" t="e">
        <v>#N/A</v>
      </c>
      <c r="S1918">
        <v>0.25</v>
      </c>
      <c r="T1918">
        <v>0.5</v>
      </c>
      <c r="U1918" s="8" t="str">
        <f t="shared" si="29"/>
        <v/>
      </c>
    </row>
    <row r="1919" spans="1:21" x14ac:dyDescent="0.25">
      <c r="A1919" s="4">
        <v>42455</v>
      </c>
      <c r="B1919">
        <v>0.37</v>
      </c>
      <c r="C1919" t="e">
        <v>#N/A</v>
      </c>
      <c r="D1919" t="e">
        <v>#N/A</v>
      </c>
      <c r="E1919" t="e">
        <v>#N/A</v>
      </c>
      <c r="F1919" t="e">
        <v>#N/A</v>
      </c>
      <c r="G1919" t="e">
        <v>#N/A</v>
      </c>
      <c r="H1919" t="e">
        <v>#N/A</v>
      </c>
      <c r="I1919" t="e">
        <v>#N/A</v>
      </c>
      <c r="J1919" t="e">
        <v>#N/A</v>
      </c>
      <c r="K1919" t="e">
        <v>#N/A</v>
      </c>
      <c r="L1919" t="e">
        <v>#N/A</v>
      </c>
      <c r="M1919" t="e">
        <v>#N/A</v>
      </c>
      <c r="N1919" t="e">
        <v>#N/A</v>
      </c>
      <c r="O1919" t="e">
        <v>#N/A</v>
      </c>
      <c r="P1919" t="e">
        <v>#N/A</v>
      </c>
      <c r="Q1919" t="e">
        <v>#N/A</v>
      </c>
      <c r="R1919" t="e">
        <v>#N/A</v>
      </c>
      <c r="S1919">
        <v>0.25</v>
      </c>
      <c r="T1919">
        <v>0.5</v>
      </c>
      <c r="U1919" s="8" t="str">
        <f t="shared" si="29"/>
        <v/>
      </c>
    </row>
    <row r="1920" spans="1:21" x14ac:dyDescent="0.25">
      <c r="A1920" s="4">
        <v>42456</v>
      </c>
      <c r="B1920">
        <v>0.37</v>
      </c>
      <c r="C1920" t="e">
        <v>#N/A</v>
      </c>
      <c r="D1920" t="e">
        <v>#N/A</v>
      </c>
      <c r="E1920" t="e">
        <v>#N/A</v>
      </c>
      <c r="F1920" t="e">
        <v>#N/A</v>
      </c>
      <c r="G1920" t="e">
        <v>#N/A</v>
      </c>
      <c r="H1920" t="e">
        <v>#N/A</v>
      </c>
      <c r="I1920" t="e">
        <v>#N/A</v>
      </c>
      <c r="J1920" t="e">
        <v>#N/A</v>
      </c>
      <c r="K1920" t="e">
        <v>#N/A</v>
      </c>
      <c r="L1920" t="e">
        <v>#N/A</v>
      </c>
      <c r="M1920" t="e">
        <v>#N/A</v>
      </c>
      <c r="N1920" t="e">
        <v>#N/A</v>
      </c>
      <c r="O1920" t="e">
        <v>#N/A</v>
      </c>
      <c r="P1920" t="e">
        <v>#N/A</v>
      </c>
      <c r="Q1920" t="e">
        <v>#N/A</v>
      </c>
      <c r="R1920" t="e">
        <v>#N/A</v>
      </c>
      <c r="S1920">
        <v>0.25</v>
      </c>
      <c r="T1920">
        <v>0.5</v>
      </c>
      <c r="U1920" s="8" t="str">
        <f t="shared" si="29"/>
        <v/>
      </c>
    </row>
    <row r="1921" spans="1:21" x14ac:dyDescent="0.25">
      <c r="A1921" s="4">
        <v>42457</v>
      </c>
      <c r="B1921">
        <v>0.37</v>
      </c>
      <c r="C1921">
        <v>0.28999999999999998</v>
      </c>
      <c r="D1921">
        <v>0.49</v>
      </c>
      <c r="E1921">
        <v>0.65</v>
      </c>
      <c r="F1921">
        <v>0.89</v>
      </c>
      <c r="G1921">
        <v>1.04</v>
      </c>
      <c r="H1921">
        <v>1.37</v>
      </c>
      <c r="I1921">
        <v>1.68</v>
      </c>
      <c r="J1921">
        <v>1.89</v>
      </c>
      <c r="K1921">
        <v>2.2599999999999998</v>
      </c>
      <c r="L1921">
        <v>2.66</v>
      </c>
      <c r="M1921">
        <v>-0.03</v>
      </c>
      <c r="N1921">
        <v>0.33</v>
      </c>
      <c r="O1921">
        <v>0.7</v>
      </c>
      <c r="P1921">
        <v>0.94</v>
      </c>
      <c r="Q1921">
        <v>2037.05</v>
      </c>
      <c r="R1921">
        <v>17535.39</v>
      </c>
      <c r="S1921">
        <v>0.25</v>
      </c>
      <c r="T1921">
        <v>0.5</v>
      </c>
      <c r="U1921" s="8">
        <f t="shared" si="29"/>
        <v>42457</v>
      </c>
    </row>
    <row r="1922" spans="1:21" x14ac:dyDescent="0.25">
      <c r="A1922" s="4">
        <v>42458</v>
      </c>
      <c r="B1922">
        <v>0.37</v>
      </c>
      <c r="C1922">
        <v>0.23</v>
      </c>
      <c r="D1922">
        <v>0.45</v>
      </c>
      <c r="E1922">
        <v>0.63</v>
      </c>
      <c r="F1922">
        <v>0.78</v>
      </c>
      <c r="G1922">
        <v>0.94</v>
      </c>
      <c r="H1922">
        <v>1.29</v>
      </c>
      <c r="I1922">
        <v>1.59</v>
      </c>
      <c r="J1922">
        <v>1.81</v>
      </c>
      <c r="K1922">
        <v>2.2000000000000002</v>
      </c>
      <c r="L1922">
        <v>2.6</v>
      </c>
      <c r="M1922">
        <v>-0.18</v>
      </c>
      <c r="N1922">
        <v>0.2</v>
      </c>
      <c r="O1922">
        <v>0.59</v>
      </c>
      <c r="P1922">
        <v>0.84</v>
      </c>
      <c r="Q1922">
        <v>2055.0100000000002</v>
      </c>
      <c r="R1922">
        <v>17633.11</v>
      </c>
      <c r="S1922">
        <v>0.25</v>
      </c>
      <c r="T1922">
        <v>0.5</v>
      </c>
      <c r="U1922" s="8">
        <f t="shared" si="29"/>
        <v>42458</v>
      </c>
    </row>
    <row r="1923" spans="1:21" x14ac:dyDescent="0.25">
      <c r="A1923" s="4">
        <v>42459</v>
      </c>
      <c r="B1923">
        <v>0.37</v>
      </c>
      <c r="C1923">
        <v>0.2</v>
      </c>
      <c r="D1923">
        <v>0.39</v>
      </c>
      <c r="E1923">
        <v>0.61</v>
      </c>
      <c r="F1923">
        <v>0.76</v>
      </c>
      <c r="G1923">
        <v>0.91</v>
      </c>
      <c r="H1923">
        <v>1.26</v>
      </c>
      <c r="I1923">
        <v>1.6</v>
      </c>
      <c r="J1923">
        <v>1.83</v>
      </c>
      <c r="K1923">
        <v>2.2400000000000002</v>
      </c>
      <c r="L1923">
        <v>2.65</v>
      </c>
      <c r="M1923">
        <v>-0.26</v>
      </c>
      <c r="N1923">
        <v>0.18</v>
      </c>
      <c r="O1923">
        <v>0.6</v>
      </c>
      <c r="P1923">
        <v>0.86</v>
      </c>
      <c r="Q1923">
        <v>2063.9499999999998</v>
      </c>
      <c r="R1923">
        <v>17716.66</v>
      </c>
      <c r="S1923">
        <v>0.25</v>
      </c>
      <c r="T1923">
        <v>0.5</v>
      </c>
      <c r="U1923" s="8">
        <f t="shared" si="29"/>
        <v>42459</v>
      </c>
    </row>
    <row r="1924" spans="1:21" x14ac:dyDescent="0.25">
      <c r="A1924" s="4">
        <v>42460</v>
      </c>
      <c r="B1924">
        <v>0.25</v>
      </c>
      <c r="C1924">
        <v>0.21</v>
      </c>
      <c r="D1924">
        <v>0.39</v>
      </c>
      <c r="E1924">
        <v>0.59</v>
      </c>
      <c r="F1924">
        <v>0.73</v>
      </c>
      <c r="G1924">
        <v>0.87</v>
      </c>
      <c r="H1924">
        <v>1.21</v>
      </c>
      <c r="I1924">
        <v>1.54</v>
      </c>
      <c r="J1924">
        <v>1.78</v>
      </c>
      <c r="K1924">
        <v>2.2000000000000002</v>
      </c>
      <c r="L1924">
        <v>2.61</v>
      </c>
      <c r="M1924">
        <v>-0.28000000000000003</v>
      </c>
      <c r="N1924">
        <v>0.16</v>
      </c>
      <c r="O1924">
        <v>0.56999999999999995</v>
      </c>
      <c r="P1924">
        <v>0.83</v>
      </c>
      <c r="Q1924">
        <v>2059.7399999999998</v>
      </c>
      <c r="R1924">
        <v>17685.09</v>
      </c>
      <c r="S1924">
        <v>0.25</v>
      </c>
      <c r="T1924">
        <v>0.5</v>
      </c>
      <c r="U1924" s="8">
        <f t="shared" si="29"/>
        <v>42460</v>
      </c>
    </row>
    <row r="1925" spans="1:21" x14ac:dyDescent="0.25">
      <c r="A1925" s="4">
        <v>42461</v>
      </c>
      <c r="B1925">
        <v>0.37</v>
      </c>
      <c r="C1925">
        <v>0.23</v>
      </c>
      <c r="D1925">
        <v>0.4</v>
      </c>
      <c r="E1925">
        <v>0.62</v>
      </c>
      <c r="F1925">
        <v>0.76</v>
      </c>
      <c r="G1925">
        <v>0.9</v>
      </c>
      <c r="H1925">
        <v>1.24</v>
      </c>
      <c r="I1925">
        <v>1.56</v>
      </c>
      <c r="J1925">
        <v>1.79</v>
      </c>
      <c r="K1925">
        <v>2.2000000000000002</v>
      </c>
      <c r="L1925">
        <v>2.62</v>
      </c>
      <c r="M1925">
        <v>-0.25</v>
      </c>
      <c r="N1925">
        <v>0.17</v>
      </c>
      <c r="O1925">
        <v>0.57999999999999996</v>
      </c>
      <c r="P1925">
        <v>0.83</v>
      </c>
      <c r="Q1925">
        <v>2072.7800000000002</v>
      </c>
      <c r="R1925">
        <v>17792.75</v>
      </c>
      <c r="S1925">
        <v>0.25</v>
      </c>
      <c r="T1925">
        <v>0.5</v>
      </c>
      <c r="U1925" s="8">
        <f t="shared" si="29"/>
        <v>42461</v>
      </c>
    </row>
    <row r="1926" spans="1:21" x14ac:dyDescent="0.25">
      <c r="A1926" s="4">
        <v>42462</v>
      </c>
      <c r="B1926">
        <v>0.37</v>
      </c>
      <c r="C1926" t="e">
        <v>#N/A</v>
      </c>
      <c r="D1926" t="e">
        <v>#N/A</v>
      </c>
      <c r="E1926" t="e">
        <v>#N/A</v>
      </c>
      <c r="F1926" t="e">
        <v>#N/A</v>
      </c>
      <c r="G1926" t="e">
        <v>#N/A</v>
      </c>
      <c r="H1926" t="e">
        <v>#N/A</v>
      </c>
      <c r="I1926" t="e">
        <v>#N/A</v>
      </c>
      <c r="J1926" t="e">
        <v>#N/A</v>
      </c>
      <c r="K1926" t="e">
        <v>#N/A</v>
      </c>
      <c r="L1926" t="e">
        <v>#N/A</v>
      </c>
      <c r="M1926" t="e">
        <v>#N/A</v>
      </c>
      <c r="N1926" t="e">
        <v>#N/A</v>
      </c>
      <c r="O1926" t="e">
        <v>#N/A</v>
      </c>
      <c r="P1926" t="e">
        <v>#N/A</v>
      </c>
      <c r="Q1926" t="e">
        <v>#N/A</v>
      </c>
      <c r="R1926" t="e">
        <v>#N/A</v>
      </c>
      <c r="S1926">
        <v>0.25</v>
      </c>
      <c r="T1926">
        <v>0.5</v>
      </c>
      <c r="U1926" s="8" t="str">
        <f t="shared" si="29"/>
        <v/>
      </c>
    </row>
    <row r="1927" spans="1:21" x14ac:dyDescent="0.25">
      <c r="A1927" s="4">
        <v>42463</v>
      </c>
      <c r="B1927">
        <v>0.37</v>
      </c>
      <c r="C1927" t="e">
        <v>#N/A</v>
      </c>
      <c r="D1927" t="e">
        <v>#N/A</v>
      </c>
      <c r="E1927" t="e">
        <v>#N/A</v>
      </c>
      <c r="F1927" t="e">
        <v>#N/A</v>
      </c>
      <c r="G1927" t="e">
        <v>#N/A</v>
      </c>
      <c r="H1927" t="e">
        <v>#N/A</v>
      </c>
      <c r="I1927" t="e">
        <v>#N/A</v>
      </c>
      <c r="J1927" t="e">
        <v>#N/A</v>
      </c>
      <c r="K1927" t="e">
        <v>#N/A</v>
      </c>
      <c r="L1927" t="e">
        <v>#N/A</v>
      </c>
      <c r="M1927" t="e">
        <v>#N/A</v>
      </c>
      <c r="N1927" t="e">
        <v>#N/A</v>
      </c>
      <c r="O1927" t="e">
        <v>#N/A</v>
      </c>
      <c r="P1927" t="e">
        <v>#N/A</v>
      </c>
      <c r="Q1927" t="e">
        <v>#N/A</v>
      </c>
      <c r="R1927" t="e">
        <v>#N/A</v>
      </c>
      <c r="S1927">
        <v>0.25</v>
      </c>
      <c r="T1927">
        <v>0.5</v>
      </c>
      <c r="U1927" s="8" t="str">
        <f t="shared" si="29"/>
        <v/>
      </c>
    </row>
    <row r="1928" spans="1:21" x14ac:dyDescent="0.25">
      <c r="A1928" s="4">
        <v>42464</v>
      </c>
      <c r="B1928">
        <v>0.37</v>
      </c>
      <c r="C1928">
        <v>0.23</v>
      </c>
      <c r="D1928">
        <v>0.38</v>
      </c>
      <c r="E1928">
        <v>0.59</v>
      </c>
      <c r="F1928">
        <v>0.75</v>
      </c>
      <c r="G1928">
        <v>0.88</v>
      </c>
      <c r="H1928">
        <v>1.22</v>
      </c>
      <c r="I1928">
        <v>1.53</v>
      </c>
      <c r="J1928">
        <v>1.78</v>
      </c>
      <c r="K1928">
        <v>2.19</v>
      </c>
      <c r="L1928">
        <v>2.6</v>
      </c>
      <c r="M1928">
        <v>-0.26</v>
      </c>
      <c r="N1928">
        <v>0.14000000000000001</v>
      </c>
      <c r="O1928">
        <v>0.55000000000000004</v>
      </c>
      <c r="P1928">
        <v>0.81</v>
      </c>
      <c r="Q1928">
        <v>2066.13</v>
      </c>
      <c r="R1928">
        <v>17737</v>
      </c>
      <c r="S1928">
        <v>0.25</v>
      </c>
      <c r="T1928">
        <v>0.5</v>
      </c>
      <c r="U1928" s="8">
        <f t="shared" ref="U1928:U1991" si="30">IF(A1928="","",IF(ISERROR(SUM(B1928:L1928)),"",A1928))</f>
        <v>42464</v>
      </c>
    </row>
    <row r="1929" spans="1:21" x14ac:dyDescent="0.25">
      <c r="A1929" s="4">
        <v>42465</v>
      </c>
      <c r="B1929">
        <v>0.37</v>
      </c>
      <c r="C1929">
        <v>0.23</v>
      </c>
      <c r="D1929">
        <v>0.36</v>
      </c>
      <c r="E1929">
        <v>0.56000000000000005</v>
      </c>
      <c r="F1929">
        <v>0.72</v>
      </c>
      <c r="G1929">
        <v>0.85</v>
      </c>
      <c r="H1929">
        <v>1.17</v>
      </c>
      <c r="I1929">
        <v>1.49</v>
      </c>
      <c r="J1929">
        <v>1.73</v>
      </c>
      <c r="K1929">
        <v>2.13</v>
      </c>
      <c r="L1929">
        <v>2.54</v>
      </c>
      <c r="M1929">
        <v>-0.26</v>
      </c>
      <c r="N1929">
        <v>0.14000000000000001</v>
      </c>
      <c r="O1929">
        <v>0.54</v>
      </c>
      <c r="P1929">
        <v>0.79</v>
      </c>
      <c r="Q1929">
        <v>2045.17</v>
      </c>
      <c r="R1929">
        <v>17603.32</v>
      </c>
      <c r="S1929">
        <v>0.25</v>
      </c>
      <c r="T1929">
        <v>0.5</v>
      </c>
      <c r="U1929" s="8">
        <f t="shared" si="30"/>
        <v>42465</v>
      </c>
    </row>
    <row r="1930" spans="1:21" x14ac:dyDescent="0.25">
      <c r="A1930" s="4">
        <v>42466</v>
      </c>
      <c r="B1930">
        <v>0.37</v>
      </c>
      <c r="C1930">
        <v>0.23</v>
      </c>
      <c r="D1930">
        <v>0.36</v>
      </c>
      <c r="E1930">
        <v>0.55000000000000004</v>
      </c>
      <c r="F1930">
        <v>0.73</v>
      </c>
      <c r="G1930">
        <v>0.88</v>
      </c>
      <c r="H1930">
        <v>1.2</v>
      </c>
      <c r="I1930">
        <v>1.52</v>
      </c>
      <c r="J1930">
        <v>1.76</v>
      </c>
      <c r="K1930">
        <v>2.17</v>
      </c>
      <c r="L1930">
        <v>2.58</v>
      </c>
      <c r="M1930">
        <v>-0.23</v>
      </c>
      <c r="N1930">
        <v>0.17</v>
      </c>
      <c r="O1930">
        <v>0.56999999999999995</v>
      </c>
      <c r="P1930">
        <v>0.83</v>
      </c>
      <c r="Q1930">
        <v>2066.66</v>
      </c>
      <c r="R1930">
        <v>17716.05</v>
      </c>
      <c r="S1930">
        <v>0.25</v>
      </c>
      <c r="T1930">
        <v>0.5</v>
      </c>
      <c r="U1930" s="8">
        <f t="shared" si="30"/>
        <v>42466</v>
      </c>
    </row>
    <row r="1931" spans="1:21" x14ac:dyDescent="0.25">
      <c r="A1931" s="4">
        <v>42467</v>
      </c>
      <c r="B1931">
        <v>0.37</v>
      </c>
      <c r="C1931">
        <v>0.23</v>
      </c>
      <c r="D1931">
        <v>0.36</v>
      </c>
      <c r="E1931">
        <v>0.52</v>
      </c>
      <c r="F1931">
        <v>0.7</v>
      </c>
      <c r="G1931">
        <v>0.83</v>
      </c>
      <c r="H1931">
        <v>1.1399999999999999</v>
      </c>
      <c r="I1931">
        <v>1.46</v>
      </c>
      <c r="J1931">
        <v>1.7</v>
      </c>
      <c r="K1931">
        <v>2.1</v>
      </c>
      <c r="L1931">
        <v>2.52</v>
      </c>
      <c r="M1931">
        <v>-0.27</v>
      </c>
      <c r="N1931">
        <v>0.12</v>
      </c>
      <c r="O1931">
        <v>0.53</v>
      </c>
      <c r="P1931">
        <v>0.78</v>
      </c>
      <c r="Q1931">
        <v>2041.91</v>
      </c>
      <c r="R1931">
        <v>17541.96</v>
      </c>
      <c r="S1931">
        <v>0.25</v>
      </c>
      <c r="T1931">
        <v>0.5</v>
      </c>
      <c r="U1931" s="8">
        <f t="shared" si="30"/>
        <v>42467</v>
      </c>
    </row>
    <row r="1932" spans="1:21" x14ac:dyDescent="0.25">
      <c r="A1932" s="4">
        <v>42468</v>
      </c>
      <c r="B1932">
        <v>0.37</v>
      </c>
      <c r="C1932">
        <v>0.23</v>
      </c>
      <c r="D1932">
        <v>0.34</v>
      </c>
      <c r="E1932">
        <v>0.54</v>
      </c>
      <c r="F1932">
        <v>0.7</v>
      </c>
      <c r="G1932">
        <v>0.84</v>
      </c>
      <c r="H1932">
        <v>1.1599999999999999</v>
      </c>
      <c r="I1932">
        <v>1.47</v>
      </c>
      <c r="J1932">
        <v>1.72</v>
      </c>
      <c r="K1932">
        <v>2.13</v>
      </c>
      <c r="L1932">
        <v>2.5499999999999998</v>
      </c>
      <c r="M1932">
        <v>-0.27</v>
      </c>
      <c r="N1932">
        <v>0.14000000000000001</v>
      </c>
      <c r="O1932">
        <v>0.55000000000000004</v>
      </c>
      <c r="P1932">
        <v>0.81</v>
      </c>
      <c r="Q1932">
        <v>2047.6</v>
      </c>
      <c r="R1932">
        <v>17576.96</v>
      </c>
      <c r="S1932">
        <v>0.25</v>
      </c>
      <c r="T1932">
        <v>0.5</v>
      </c>
      <c r="U1932" s="8">
        <f t="shared" si="30"/>
        <v>42468</v>
      </c>
    </row>
    <row r="1933" spans="1:21" x14ac:dyDescent="0.25">
      <c r="A1933" s="4">
        <v>42469</v>
      </c>
      <c r="B1933">
        <v>0.37</v>
      </c>
      <c r="C1933" t="e">
        <v>#N/A</v>
      </c>
      <c r="D1933" t="e">
        <v>#N/A</v>
      </c>
      <c r="E1933" t="e">
        <v>#N/A</v>
      </c>
      <c r="F1933" t="e">
        <v>#N/A</v>
      </c>
      <c r="G1933" t="e">
        <v>#N/A</v>
      </c>
      <c r="H1933" t="e">
        <v>#N/A</v>
      </c>
      <c r="I1933" t="e">
        <v>#N/A</v>
      </c>
      <c r="J1933" t="e">
        <v>#N/A</v>
      </c>
      <c r="K1933" t="e">
        <v>#N/A</v>
      </c>
      <c r="L1933" t="e">
        <v>#N/A</v>
      </c>
      <c r="M1933" t="e">
        <v>#N/A</v>
      </c>
      <c r="N1933" t="e">
        <v>#N/A</v>
      </c>
      <c r="O1933" t="e">
        <v>#N/A</v>
      </c>
      <c r="P1933" t="e">
        <v>#N/A</v>
      </c>
      <c r="Q1933" t="e">
        <v>#N/A</v>
      </c>
      <c r="R1933" t="e">
        <v>#N/A</v>
      </c>
      <c r="S1933">
        <v>0.25</v>
      </c>
      <c r="T1933">
        <v>0.5</v>
      </c>
      <c r="U1933" s="8" t="str">
        <f t="shared" si="30"/>
        <v/>
      </c>
    </row>
    <row r="1934" spans="1:21" x14ac:dyDescent="0.25">
      <c r="A1934" s="4">
        <v>42470</v>
      </c>
      <c r="B1934">
        <v>0.37</v>
      </c>
      <c r="C1934" t="e">
        <v>#N/A</v>
      </c>
      <c r="D1934" t="e">
        <v>#N/A</v>
      </c>
      <c r="E1934" t="e">
        <v>#N/A</v>
      </c>
      <c r="F1934" t="e">
        <v>#N/A</v>
      </c>
      <c r="G1934" t="e">
        <v>#N/A</v>
      </c>
      <c r="H1934" t="e">
        <v>#N/A</v>
      </c>
      <c r="I1934" t="e">
        <v>#N/A</v>
      </c>
      <c r="J1934" t="e">
        <v>#N/A</v>
      </c>
      <c r="K1934" t="e">
        <v>#N/A</v>
      </c>
      <c r="L1934" t="e">
        <v>#N/A</v>
      </c>
      <c r="M1934" t="e">
        <v>#N/A</v>
      </c>
      <c r="N1934" t="e">
        <v>#N/A</v>
      </c>
      <c r="O1934" t="e">
        <v>#N/A</v>
      </c>
      <c r="P1934" t="e">
        <v>#N/A</v>
      </c>
      <c r="Q1934" t="e">
        <v>#N/A</v>
      </c>
      <c r="R1934" t="e">
        <v>#N/A</v>
      </c>
      <c r="S1934">
        <v>0.25</v>
      </c>
      <c r="T1934">
        <v>0.5</v>
      </c>
      <c r="U1934" s="8" t="str">
        <f t="shared" si="30"/>
        <v/>
      </c>
    </row>
    <row r="1935" spans="1:21" x14ac:dyDescent="0.25">
      <c r="A1935" s="4">
        <v>42471</v>
      </c>
      <c r="B1935">
        <v>0.37</v>
      </c>
      <c r="C1935">
        <v>0.23</v>
      </c>
      <c r="D1935">
        <v>0.34</v>
      </c>
      <c r="E1935">
        <v>0.53</v>
      </c>
      <c r="F1935">
        <v>0.7</v>
      </c>
      <c r="G1935">
        <v>0.85</v>
      </c>
      <c r="H1935">
        <v>1.1599999999999999</v>
      </c>
      <c r="I1935">
        <v>1.48</v>
      </c>
      <c r="J1935">
        <v>1.73</v>
      </c>
      <c r="K1935">
        <v>2.14</v>
      </c>
      <c r="L1935">
        <v>2.56</v>
      </c>
      <c r="M1935">
        <v>-0.25</v>
      </c>
      <c r="N1935">
        <v>0.17</v>
      </c>
      <c r="O1935">
        <v>0.59</v>
      </c>
      <c r="P1935">
        <v>0.85</v>
      </c>
      <c r="Q1935">
        <v>2041.99</v>
      </c>
      <c r="R1935">
        <v>17556.41</v>
      </c>
      <c r="S1935">
        <v>0.25</v>
      </c>
      <c r="T1935">
        <v>0.5</v>
      </c>
      <c r="U1935" s="8">
        <f t="shared" si="30"/>
        <v>42471</v>
      </c>
    </row>
    <row r="1936" spans="1:21" x14ac:dyDescent="0.25">
      <c r="A1936" s="4">
        <v>42472</v>
      </c>
      <c r="B1936">
        <v>0.37</v>
      </c>
      <c r="C1936">
        <v>0.22</v>
      </c>
      <c r="D1936">
        <v>0.34</v>
      </c>
      <c r="E1936">
        <v>0.54</v>
      </c>
      <c r="F1936">
        <v>0.74</v>
      </c>
      <c r="G1936">
        <v>0.9</v>
      </c>
      <c r="H1936">
        <v>1.22</v>
      </c>
      <c r="I1936">
        <v>1.54</v>
      </c>
      <c r="J1936">
        <v>1.79</v>
      </c>
      <c r="K1936">
        <v>2.1800000000000002</v>
      </c>
      <c r="L1936">
        <v>2.61</v>
      </c>
      <c r="M1936">
        <v>-0.17</v>
      </c>
      <c r="N1936">
        <v>0.22</v>
      </c>
      <c r="O1936">
        <v>0.63</v>
      </c>
      <c r="P1936">
        <v>0.89</v>
      </c>
      <c r="Q1936">
        <v>2061.7199999999998</v>
      </c>
      <c r="R1936">
        <v>17721.25</v>
      </c>
      <c r="S1936">
        <v>0.25</v>
      </c>
      <c r="T1936">
        <v>0.5</v>
      </c>
      <c r="U1936" s="8">
        <f t="shared" si="30"/>
        <v>42472</v>
      </c>
    </row>
    <row r="1937" spans="1:21" x14ac:dyDescent="0.25">
      <c r="A1937" s="4">
        <v>42473</v>
      </c>
      <c r="B1937">
        <v>0.37</v>
      </c>
      <c r="C1937">
        <v>0.23</v>
      </c>
      <c r="D1937">
        <v>0.36</v>
      </c>
      <c r="E1937">
        <v>0.55000000000000004</v>
      </c>
      <c r="F1937">
        <v>0.75</v>
      </c>
      <c r="G1937">
        <v>0.9</v>
      </c>
      <c r="H1937">
        <v>1.22</v>
      </c>
      <c r="I1937">
        <v>1.53</v>
      </c>
      <c r="J1937">
        <v>1.77</v>
      </c>
      <c r="K1937">
        <v>2.16</v>
      </c>
      <c r="L1937">
        <v>2.58</v>
      </c>
      <c r="M1937">
        <v>-0.21</v>
      </c>
      <c r="N1937">
        <v>0.21</v>
      </c>
      <c r="O1937">
        <v>0.62</v>
      </c>
      <c r="P1937">
        <v>0.87</v>
      </c>
      <c r="Q1937">
        <v>2082.42</v>
      </c>
      <c r="R1937">
        <v>17908.28</v>
      </c>
      <c r="S1937">
        <v>0.25</v>
      </c>
      <c r="T1937">
        <v>0.5</v>
      </c>
      <c r="U1937" s="8">
        <f t="shared" si="30"/>
        <v>42473</v>
      </c>
    </row>
    <row r="1938" spans="1:21" x14ac:dyDescent="0.25">
      <c r="A1938" s="4">
        <v>42474</v>
      </c>
      <c r="B1938">
        <v>0.37</v>
      </c>
      <c r="C1938">
        <v>0.22</v>
      </c>
      <c r="D1938">
        <v>0.37</v>
      </c>
      <c r="E1938">
        <v>0.55000000000000004</v>
      </c>
      <c r="F1938">
        <v>0.77</v>
      </c>
      <c r="G1938">
        <v>0.92</v>
      </c>
      <c r="H1938">
        <v>1.26</v>
      </c>
      <c r="I1938">
        <v>1.57</v>
      </c>
      <c r="J1938">
        <v>1.8</v>
      </c>
      <c r="K1938">
        <v>2.1800000000000002</v>
      </c>
      <c r="L1938">
        <v>2.61</v>
      </c>
      <c r="M1938">
        <v>-0.16</v>
      </c>
      <c r="N1938">
        <v>0.24</v>
      </c>
      <c r="O1938">
        <v>0.64</v>
      </c>
      <c r="P1938">
        <v>0.89</v>
      </c>
      <c r="Q1938">
        <v>2082.7800000000002</v>
      </c>
      <c r="R1938">
        <v>17926.43</v>
      </c>
      <c r="S1938">
        <v>0.25</v>
      </c>
      <c r="T1938">
        <v>0.5</v>
      </c>
      <c r="U1938" s="8">
        <f t="shared" si="30"/>
        <v>42474</v>
      </c>
    </row>
    <row r="1939" spans="1:21" x14ac:dyDescent="0.25">
      <c r="A1939" s="4">
        <v>42475</v>
      </c>
      <c r="B1939">
        <v>0.37</v>
      </c>
      <c r="C1939">
        <v>0.22</v>
      </c>
      <c r="D1939">
        <v>0.37</v>
      </c>
      <c r="E1939">
        <v>0.53</v>
      </c>
      <c r="F1939">
        <v>0.74</v>
      </c>
      <c r="G1939">
        <v>0.87</v>
      </c>
      <c r="H1939">
        <v>1.22</v>
      </c>
      <c r="I1939">
        <v>1.52</v>
      </c>
      <c r="J1939">
        <v>1.76</v>
      </c>
      <c r="K1939">
        <v>2.14</v>
      </c>
      <c r="L1939">
        <v>2.56</v>
      </c>
      <c r="M1939">
        <v>-0.2</v>
      </c>
      <c r="N1939">
        <v>0.2</v>
      </c>
      <c r="O1939">
        <v>0.6</v>
      </c>
      <c r="P1939">
        <v>0.84</v>
      </c>
      <c r="Q1939">
        <v>2080.73</v>
      </c>
      <c r="R1939">
        <v>17897.46</v>
      </c>
      <c r="S1939">
        <v>0.25</v>
      </c>
      <c r="T1939">
        <v>0.5</v>
      </c>
      <c r="U1939" s="8">
        <f t="shared" si="30"/>
        <v>42475</v>
      </c>
    </row>
    <row r="1940" spans="1:21" x14ac:dyDescent="0.25">
      <c r="A1940" s="4">
        <v>42476</v>
      </c>
      <c r="B1940">
        <v>0.37</v>
      </c>
      <c r="C1940" t="e">
        <v>#N/A</v>
      </c>
      <c r="D1940" t="e">
        <v>#N/A</v>
      </c>
      <c r="E1940" t="e">
        <v>#N/A</v>
      </c>
      <c r="F1940" t="e">
        <v>#N/A</v>
      </c>
      <c r="G1940" t="e">
        <v>#N/A</v>
      </c>
      <c r="H1940" t="e">
        <v>#N/A</v>
      </c>
      <c r="I1940" t="e">
        <v>#N/A</v>
      </c>
      <c r="J1940" t="e">
        <v>#N/A</v>
      </c>
      <c r="K1940" t="e">
        <v>#N/A</v>
      </c>
      <c r="L1940" t="e">
        <v>#N/A</v>
      </c>
      <c r="M1940" t="e">
        <v>#N/A</v>
      </c>
      <c r="N1940" t="e">
        <v>#N/A</v>
      </c>
      <c r="O1940" t="e">
        <v>#N/A</v>
      </c>
      <c r="P1940" t="e">
        <v>#N/A</v>
      </c>
      <c r="Q1940" t="e">
        <v>#N/A</v>
      </c>
      <c r="R1940" t="e">
        <v>#N/A</v>
      </c>
      <c r="S1940">
        <v>0.25</v>
      </c>
      <c r="T1940">
        <v>0.5</v>
      </c>
      <c r="U1940" s="8" t="str">
        <f t="shared" si="30"/>
        <v/>
      </c>
    </row>
    <row r="1941" spans="1:21" x14ac:dyDescent="0.25">
      <c r="A1941" s="4">
        <v>42477</v>
      </c>
      <c r="B1941">
        <v>0.37</v>
      </c>
      <c r="C1941" t="e">
        <v>#N/A</v>
      </c>
      <c r="D1941" t="e">
        <v>#N/A</v>
      </c>
      <c r="E1941" t="e">
        <v>#N/A</v>
      </c>
      <c r="F1941" t="e">
        <v>#N/A</v>
      </c>
      <c r="G1941" t="e">
        <v>#N/A</v>
      </c>
      <c r="H1941" t="e">
        <v>#N/A</v>
      </c>
      <c r="I1941" t="e">
        <v>#N/A</v>
      </c>
      <c r="J1941" t="e">
        <v>#N/A</v>
      </c>
      <c r="K1941" t="e">
        <v>#N/A</v>
      </c>
      <c r="L1941" t="e">
        <v>#N/A</v>
      </c>
      <c r="M1941" t="e">
        <v>#N/A</v>
      </c>
      <c r="N1941" t="e">
        <v>#N/A</v>
      </c>
      <c r="O1941" t="e">
        <v>#N/A</v>
      </c>
      <c r="P1941" t="e">
        <v>#N/A</v>
      </c>
      <c r="Q1941" t="e">
        <v>#N/A</v>
      </c>
      <c r="R1941" t="e">
        <v>#N/A</v>
      </c>
      <c r="S1941">
        <v>0.25</v>
      </c>
      <c r="T1941">
        <v>0.5</v>
      </c>
      <c r="U1941" s="8" t="str">
        <f t="shared" si="30"/>
        <v/>
      </c>
    </row>
    <row r="1942" spans="1:21" x14ac:dyDescent="0.25">
      <c r="A1942" s="4">
        <v>42478</v>
      </c>
      <c r="B1942">
        <v>0.37</v>
      </c>
      <c r="C1942">
        <v>0.22</v>
      </c>
      <c r="D1942">
        <v>0.35</v>
      </c>
      <c r="E1942">
        <v>0.52</v>
      </c>
      <c r="F1942">
        <v>0.75</v>
      </c>
      <c r="G1942">
        <v>0.9</v>
      </c>
      <c r="H1942">
        <v>1.24</v>
      </c>
      <c r="I1942">
        <v>1.54</v>
      </c>
      <c r="J1942">
        <v>1.78</v>
      </c>
      <c r="K1942">
        <v>2.17</v>
      </c>
      <c r="L1942">
        <v>2.58</v>
      </c>
      <c r="M1942">
        <v>-0.17</v>
      </c>
      <c r="N1942">
        <v>0.21</v>
      </c>
      <c r="O1942">
        <v>0.59</v>
      </c>
      <c r="P1942">
        <v>0.84</v>
      </c>
      <c r="Q1942">
        <v>2094.34</v>
      </c>
      <c r="R1942">
        <v>18004.16</v>
      </c>
      <c r="S1942">
        <v>0.25</v>
      </c>
      <c r="T1942">
        <v>0.5</v>
      </c>
      <c r="U1942" s="8">
        <f t="shared" si="30"/>
        <v>42478</v>
      </c>
    </row>
    <row r="1943" spans="1:21" x14ac:dyDescent="0.25">
      <c r="A1943" s="4">
        <v>42479</v>
      </c>
      <c r="B1943">
        <v>0.37</v>
      </c>
      <c r="C1943">
        <v>0.21</v>
      </c>
      <c r="D1943">
        <v>0.36</v>
      </c>
      <c r="E1943">
        <v>0.53</v>
      </c>
      <c r="F1943">
        <v>0.77</v>
      </c>
      <c r="G1943">
        <v>0.92</v>
      </c>
      <c r="H1943">
        <v>1.26</v>
      </c>
      <c r="I1943">
        <v>1.57</v>
      </c>
      <c r="J1943">
        <v>1.79</v>
      </c>
      <c r="K1943">
        <v>2.19</v>
      </c>
      <c r="L1943">
        <v>2.6</v>
      </c>
      <c r="M1943">
        <v>-0.2</v>
      </c>
      <c r="N1943">
        <v>0.19</v>
      </c>
      <c r="O1943">
        <v>0.57999999999999996</v>
      </c>
      <c r="P1943">
        <v>0.83</v>
      </c>
      <c r="Q1943">
        <v>2100.8000000000002</v>
      </c>
      <c r="R1943">
        <v>18053.599999999999</v>
      </c>
      <c r="S1943">
        <v>0.25</v>
      </c>
      <c r="T1943">
        <v>0.5</v>
      </c>
      <c r="U1943" s="8">
        <f t="shared" si="30"/>
        <v>42479</v>
      </c>
    </row>
    <row r="1944" spans="1:21" x14ac:dyDescent="0.25">
      <c r="A1944" s="4">
        <v>42480</v>
      </c>
      <c r="B1944">
        <v>0.37</v>
      </c>
      <c r="C1944">
        <v>0.23</v>
      </c>
      <c r="D1944">
        <v>0.36</v>
      </c>
      <c r="E1944">
        <v>0.54</v>
      </c>
      <c r="F1944">
        <v>0.8</v>
      </c>
      <c r="G1944">
        <v>0.97</v>
      </c>
      <c r="H1944">
        <v>1.32</v>
      </c>
      <c r="I1944">
        <v>1.63</v>
      </c>
      <c r="J1944">
        <v>1.85</v>
      </c>
      <c r="K1944">
        <v>2.25</v>
      </c>
      <c r="L1944">
        <v>2.66</v>
      </c>
      <c r="M1944">
        <v>-0.17</v>
      </c>
      <c r="N1944">
        <v>0.23</v>
      </c>
      <c r="O1944">
        <v>0.64</v>
      </c>
      <c r="P1944">
        <v>0.88</v>
      </c>
      <c r="Q1944">
        <v>2102.4</v>
      </c>
      <c r="R1944">
        <v>18096.27</v>
      </c>
      <c r="S1944">
        <v>0.25</v>
      </c>
      <c r="T1944">
        <v>0.5</v>
      </c>
      <c r="U1944" s="8">
        <f t="shared" si="30"/>
        <v>42480</v>
      </c>
    </row>
    <row r="1945" spans="1:21" x14ac:dyDescent="0.25">
      <c r="A1945" s="4">
        <v>42481</v>
      </c>
      <c r="B1945">
        <v>0.37</v>
      </c>
      <c r="C1945">
        <v>0.23</v>
      </c>
      <c r="D1945">
        <v>0.37</v>
      </c>
      <c r="E1945">
        <v>0.56000000000000005</v>
      </c>
      <c r="F1945">
        <v>0.82</v>
      </c>
      <c r="G1945">
        <v>0.98</v>
      </c>
      <c r="H1945">
        <v>1.35</v>
      </c>
      <c r="I1945">
        <v>1.65</v>
      </c>
      <c r="J1945">
        <v>1.88</v>
      </c>
      <c r="K1945">
        <v>2.29</v>
      </c>
      <c r="L1945">
        <v>2.69</v>
      </c>
      <c r="M1945">
        <v>-0.21</v>
      </c>
      <c r="N1945">
        <v>0.24</v>
      </c>
      <c r="O1945">
        <v>0.66</v>
      </c>
      <c r="P1945">
        <v>0.91</v>
      </c>
      <c r="Q1945">
        <v>2091.48</v>
      </c>
      <c r="R1945">
        <v>17982.52</v>
      </c>
      <c r="S1945">
        <v>0.25</v>
      </c>
      <c r="T1945">
        <v>0.5</v>
      </c>
      <c r="U1945" s="8">
        <f t="shared" si="30"/>
        <v>42481</v>
      </c>
    </row>
    <row r="1946" spans="1:21" x14ac:dyDescent="0.25">
      <c r="A1946" s="4">
        <v>42482</v>
      </c>
      <c r="B1946">
        <v>0.37</v>
      </c>
      <c r="C1946">
        <v>0.23</v>
      </c>
      <c r="D1946">
        <v>0.38</v>
      </c>
      <c r="E1946">
        <v>0.56000000000000005</v>
      </c>
      <c r="F1946">
        <v>0.84</v>
      </c>
      <c r="G1946">
        <v>1.01</v>
      </c>
      <c r="H1946">
        <v>1.37</v>
      </c>
      <c r="I1946">
        <v>1.67</v>
      </c>
      <c r="J1946">
        <v>1.89</v>
      </c>
      <c r="K1946">
        <v>2.2999999999999998</v>
      </c>
      <c r="L1946">
        <v>2.7</v>
      </c>
      <c r="M1946">
        <v>-0.19</v>
      </c>
      <c r="N1946">
        <v>0.25</v>
      </c>
      <c r="O1946">
        <v>0.67</v>
      </c>
      <c r="P1946">
        <v>0.92</v>
      </c>
      <c r="Q1946">
        <v>2091.58</v>
      </c>
      <c r="R1946">
        <v>18003.75</v>
      </c>
      <c r="S1946">
        <v>0.25</v>
      </c>
      <c r="T1946">
        <v>0.5</v>
      </c>
      <c r="U1946" s="8">
        <f t="shared" si="30"/>
        <v>42482</v>
      </c>
    </row>
    <row r="1947" spans="1:21" x14ac:dyDescent="0.25">
      <c r="A1947" s="4">
        <v>42483</v>
      </c>
      <c r="B1947">
        <v>0.37</v>
      </c>
      <c r="C1947" t="e">
        <v>#N/A</v>
      </c>
      <c r="D1947" t="e">
        <v>#N/A</v>
      </c>
      <c r="E1947" t="e">
        <v>#N/A</v>
      </c>
      <c r="F1947" t="e">
        <v>#N/A</v>
      </c>
      <c r="G1947" t="e">
        <v>#N/A</v>
      </c>
      <c r="H1947" t="e">
        <v>#N/A</v>
      </c>
      <c r="I1947" t="e">
        <v>#N/A</v>
      </c>
      <c r="J1947" t="e">
        <v>#N/A</v>
      </c>
      <c r="K1947" t="e">
        <v>#N/A</v>
      </c>
      <c r="L1947" t="e">
        <v>#N/A</v>
      </c>
      <c r="M1947" t="e">
        <v>#N/A</v>
      </c>
      <c r="N1947" t="e">
        <v>#N/A</v>
      </c>
      <c r="O1947" t="e">
        <v>#N/A</v>
      </c>
      <c r="P1947" t="e">
        <v>#N/A</v>
      </c>
      <c r="Q1947" t="e">
        <v>#N/A</v>
      </c>
      <c r="R1947" t="e">
        <v>#N/A</v>
      </c>
      <c r="S1947">
        <v>0.25</v>
      </c>
      <c r="T1947">
        <v>0.5</v>
      </c>
      <c r="U1947" s="8" t="str">
        <f t="shared" si="30"/>
        <v/>
      </c>
    </row>
    <row r="1948" spans="1:21" x14ac:dyDescent="0.25">
      <c r="A1948" s="4">
        <v>42484</v>
      </c>
      <c r="B1948">
        <v>0.37</v>
      </c>
      <c r="C1948" t="e">
        <v>#N/A</v>
      </c>
      <c r="D1948" t="e">
        <v>#N/A</v>
      </c>
      <c r="E1948" t="e">
        <v>#N/A</v>
      </c>
      <c r="F1948" t="e">
        <v>#N/A</v>
      </c>
      <c r="G1948" t="e">
        <v>#N/A</v>
      </c>
      <c r="H1948" t="e">
        <v>#N/A</v>
      </c>
      <c r="I1948" t="e">
        <v>#N/A</v>
      </c>
      <c r="J1948" t="e">
        <v>#N/A</v>
      </c>
      <c r="K1948" t="e">
        <v>#N/A</v>
      </c>
      <c r="L1948" t="e">
        <v>#N/A</v>
      </c>
      <c r="M1948" t="e">
        <v>#N/A</v>
      </c>
      <c r="N1948" t="e">
        <v>#N/A</v>
      </c>
      <c r="O1948" t="e">
        <v>#N/A</v>
      </c>
      <c r="P1948" t="e">
        <v>#N/A</v>
      </c>
      <c r="Q1948" t="e">
        <v>#N/A</v>
      </c>
      <c r="R1948" t="e">
        <v>#N/A</v>
      </c>
      <c r="S1948">
        <v>0.25</v>
      </c>
      <c r="T1948">
        <v>0.5</v>
      </c>
      <c r="U1948" s="8" t="str">
        <f t="shared" si="30"/>
        <v/>
      </c>
    </row>
    <row r="1949" spans="1:21" x14ac:dyDescent="0.25">
      <c r="A1949" s="4">
        <v>42485</v>
      </c>
      <c r="B1949">
        <v>0.37</v>
      </c>
      <c r="C1949">
        <v>0.25</v>
      </c>
      <c r="D1949">
        <v>0.4</v>
      </c>
      <c r="E1949">
        <v>0.56999999999999995</v>
      </c>
      <c r="F1949">
        <v>0.85</v>
      </c>
      <c r="G1949">
        <v>1.01</v>
      </c>
      <c r="H1949">
        <v>1.38</v>
      </c>
      <c r="I1949">
        <v>1.69</v>
      </c>
      <c r="J1949">
        <v>1.91</v>
      </c>
      <c r="K1949">
        <v>2.3199999999999998</v>
      </c>
      <c r="L1949">
        <v>2.72</v>
      </c>
      <c r="M1949">
        <v>-0.18</v>
      </c>
      <c r="N1949">
        <v>0.26</v>
      </c>
      <c r="O1949">
        <v>0.68</v>
      </c>
      <c r="P1949">
        <v>0.94</v>
      </c>
      <c r="Q1949">
        <v>2087.79</v>
      </c>
      <c r="R1949">
        <v>17977.240000000002</v>
      </c>
      <c r="S1949">
        <v>0.25</v>
      </c>
      <c r="T1949">
        <v>0.5</v>
      </c>
      <c r="U1949" s="8">
        <f t="shared" si="30"/>
        <v>42485</v>
      </c>
    </row>
    <row r="1950" spans="1:21" x14ac:dyDescent="0.25">
      <c r="A1950" s="4">
        <v>42486</v>
      </c>
      <c r="B1950">
        <v>0.37</v>
      </c>
      <c r="C1950">
        <v>0.24</v>
      </c>
      <c r="D1950">
        <v>0.43</v>
      </c>
      <c r="E1950">
        <v>0.61</v>
      </c>
      <c r="F1950">
        <v>0.86</v>
      </c>
      <c r="G1950">
        <v>1.04</v>
      </c>
      <c r="H1950">
        <v>1.4</v>
      </c>
      <c r="I1950">
        <v>1.72</v>
      </c>
      <c r="J1950">
        <v>1.94</v>
      </c>
      <c r="K1950">
        <v>2.35</v>
      </c>
      <c r="L1950">
        <v>2.76</v>
      </c>
      <c r="M1950">
        <v>-0.16</v>
      </c>
      <c r="N1950">
        <v>0.27</v>
      </c>
      <c r="O1950">
        <v>0.7</v>
      </c>
      <c r="P1950">
        <v>0.95</v>
      </c>
      <c r="Q1950">
        <v>2091.6999999999998</v>
      </c>
      <c r="R1950">
        <v>17990.32</v>
      </c>
      <c r="S1950">
        <v>0.25</v>
      </c>
      <c r="T1950">
        <v>0.5</v>
      </c>
      <c r="U1950" s="8">
        <f t="shared" si="30"/>
        <v>42486</v>
      </c>
    </row>
    <row r="1951" spans="1:21" x14ac:dyDescent="0.25">
      <c r="A1951" s="4">
        <v>42487</v>
      </c>
      <c r="B1951">
        <v>0.37</v>
      </c>
      <c r="C1951">
        <v>0.24</v>
      </c>
      <c r="D1951">
        <v>0.4</v>
      </c>
      <c r="E1951">
        <v>0.57999999999999996</v>
      </c>
      <c r="F1951">
        <v>0.83</v>
      </c>
      <c r="G1951">
        <v>0.99</v>
      </c>
      <c r="H1951">
        <v>1.33</v>
      </c>
      <c r="I1951">
        <v>1.64</v>
      </c>
      <c r="J1951">
        <v>1.87</v>
      </c>
      <c r="K1951">
        <v>2.2999999999999998</v>
      </c>
      <c r="L1951">
        <v>2.71</v>
      </c>
      <c r="M1951">
        <v>-0.24</v>
      </c>
      <c r="N1951">
        <v>0.19</v>
      </c>
      <c r="O1951">
        <v>0.64</v>
      </c>
      <c r="P1951">
        <v>0.9</v>
      </c>
      <c r="Q1951">
        <v>2095.15</v>
      </c>
      <c r="R1951">
        <v>18041.55</v>
      </c>
      <c r="S1951">
        <v>0.25</v>
      </c>
      <c r="T1951">
        <v>0.5</v>
      </c>
      <c r="U1951" s="8">
        <f t="shared" si="30"/>
        <v>42487</v>
      </c>
    </row>
    <row r="1952" spans="1:21" x14ac:dyDescent="0.25">
      <c r="A1952" s="4">
        <v>42488</v>
      </c>
      <c r="B1952">
        <v>0.37</v>
      </c>
      <c r="C1952">
        <v>0.22</v>
      </c>
      <c r="D1952">
        <v>0.39</v>
      </c>
      <c r="E1952">
        <v>0.56000000000000005</v>
      </c>
      <c r="F1952">
        <v>0.78</v>
      </c>
      <c r="G1952">
        <v>0.93</v>
      </c>
      <c r="H1952">
        <v>1.28</v>
      </c>
      <c r="I1952">
        <v>1.6</v>
      </c>
      <c r="J1952">
        <v>1.84</v>
      </c>
      <c r="K1952">
        <v>2.27</v>
      </c>
      <c r="L1952">
        <v>2.68</v>
      </c>
      <c r="M1952">
        <v>-0.33</v>
      </c>
      <c r="N1952">
        <v>0.12</v>
      </c>
      <c r="O1952">
        <v>0.57999999999999996</v>
      </c>
      <c r="P1952">
        <v>0.86</v>
      </c>
      <c r="Q1952">
        <v>2075.81</v>
      </c>
      <c r="R1952">
        <v>17830.759999999998</v>
      </c>
      <c r="S1952">
        <v>0.25</v>
      </c>
      <c r="T1952">
        <v>0.5</v>
      </c>
      <c r="U1952" s="8">
        <f t="shared" si="30"/>
        <v>42488</v>
      </c>
    </row>
    <row r="1953" spans="1:21 7875:7875" x14ac:dyDescent="0.25">
      <c r="A1953" s="4">
        <v>42489</v>
      </c>
      <c r="B1953">
        <v>0.3</v>
      </c>
      <c r="C1953">
        <v>0.22</v>
      </c>
      <c r="D1953">
        <v>0.4</v>
      </c>
      <c r="E1953">
        <v>0.56000000000000005</v>
      </c>
      <c r="F1953">
        <v>0.77</v>
      </c>
      <c r="G1953">
        <v>0.92</v>
      </c>
      <c r="H1953">
        <v>1.28</v>
      </c>
      <c r="I1953">
        <v>1.6</v>
      </c>
      <c r="J1953">
        <v>1.83</v>
      </c>
      <c r="K1953">
        <v>2.2599999999999998</v>
      </c>
      <c r="L1953">
        <v>2.66</v>
      </c>
      <c r="M1953">
        <v>-0.32</v>
      </c>
      <c r="N1953">
        <v>0.12</v>
      </c>
      <c r="O1953">
        <v>0.56000000000000005</v>
      </c>
      <c r="P1953">
        <v>0.82</v>
      </c>
      <c r="Q1953">
        <v>2065.3000000000002</v>
      </c>
      <c r="R1953">
        <v>17773.64</v>
      </c>
      <c r="S1953">
        <v>0.25</v>
      </c>
      <c r="T1953">
        <v>0.5</v>
      </c>
      <c r="U1953" s="8">
        <f t="shared" si="30"/>
        <v>42489</v>
      </c>
    </row>
    <row r="1954" spans="1:21 7875:7875" x14ac:dyDescent="0.25">
      <c r="A1954" s="4">
        <v>42490</v>
      </c>
      <c r="B1954">
        <v>0.3</v>
      </c>
      <c r="C1954" t="e">
        <v>#N/A</v>
      </c>
      <c r="D1954" t="e">
        <v>#N/A</v>
      </c>
      <c r="E1954" t="e">
        <v>#N/A</v>
      </c>
      <c r="F1954" t="e">
        <v>#N/A</v>
      </c>
      <c r="G1954" t="e">
        <v>#N/A</v>
      </c>
      <c r="H1954" t="e">
        <v>#N/A</v>
      </c>
      <c r="I1954" t="e">
        <v>#N/A</v>
      </c>
      <c r="J1954" t="e">
        <v>#N/A</v>
      </c>
      <c r="K1954" t="e">
        <v>#N/A</v>
      </c>
      <c r="L1954" t="e">
        <v>#N/A</v>
      </c>
      <c r="M1954" t="e">
        <v>#N/A</v>
      </c>
      <c r="N1954" t="e">
        <v>#N/A</v>
      </c>
      <c r="O1954" t="e">
        <v>#N/A</v>
      </c>
      <c r="P1954" t="e">
        <v>#N/A</v>
      </c>
      <c r="Q1954" t="e">
        <v>#N/A</v>
      </c>
      <c r="R1954" t="e">
        <v>#N/A</v>
      </c>
      <c r="S1954">
        <v>0.25</v>
      </c>
      <c r="T1954">
        <v>0.5</v>
      </c>
      <c r="U1954" s="8" t="str">
        <f t="shared" si="30"/>
        <v/>
      </c>
    </row>
    <row r="1955" spans="1:21 7875:7875" x14ac:dyDescent="0.25">
      <c r="A1955" s="4">
        <v>42491</v>
      </c>
      <c r="B1955">
        <v>0.3</v>
      </c>
      <c r="C1955" t="e">
        <v>#N/A</v>
      </c>
      <c r="D1955" t="e">
        <v>#N/A</v>
      </c>
      <c r="E1955" t="e">
        <v>#N/A</v>
      </c>
      <c r="F1955" t="e">
        <v>#N/A</v>
      </c>
      <c r="G1955" t="e">
        <v>#N/A</v>
      </c>
      <c r="H1955" t="e">
        <v>#N/A</v>
      </c>
      <c r="I1955" t="e">
        <v>#N/A</v>
      </c>
      <c r="J1955" t="e">
        <v>#N/A</v>
      </c>
      <c r="K1955" t="e">
        <v>#N/A</v>
      </c>
      <c r="L1955" t="e">
        <v>#N/A</v>
      </c>
      <c r="M1955" t="e">
        <v>#N/A</v>
      </c>
      <c r="N1955" t="e">
        <v>#N/A</v>
      </c>
      <c r="O1955" t="e">
        <v>#N/A</v>
      </c>
      <c r="P1955" t="e">
        <v>#N/A</v>
      </c>
      <c r="Q1955" t="e">
        <v>#N/A</v>
      </c>
      <c r="R1955" t="e">
        <v>#N/A</v>
      </c>
      <c r="S1955">
        <v>0.25</v>
      </c>
      <c r="T1955">
        <v>0.5</v>
      </c>
      <c r="U1955" s="8" t="str">
        <f t="shared" si="30"/>
        <v/>
      </c>
    </row>
    <row r="1956" spans="1:21 7875:7875" x14ac:dyDescent="0.25">
      <c r="A1956" s="4">
        <v>42492</v>
      </c>
      <c r="B1956">
        <v>0.37</v>
      </c>
      <c r="C1956">
        <v>0.22</v>
      </c>
      <c r="D1956">
        <v>0.41</v>
      </c>
      <c r="E1956">
        <v>0.55000000000000004</v>
      </c>
      <c r="F1956">
        <v>0.8</v>
      </c>
      <c r="G1956">
        <v>0.96</v>
      </c>
      <c r="H1956">
        <v>1.32</v>
      </c>
      <c r="I1956">
        <v>1.64</v>
      </c>
      <c r="J1956">
        <v>1.88</v>
      </c>
      <c r="K1956">
        <v>2.31</v>
      </c>
      <c r="L1956">
        <v>2.71</v>
      </c>
      <c r="M1956">
        <v>-0.26</v>
      </c>
      <c r="N1956">
        <v>0.2</v>
      </c>
      <c r="O1956">
        <v>0.63</v>
      </c>
      <c r="P1956">
        <v>0.89</v>
      </c>
      <c r="Q1956">
        <v>2081.4299999999998</v>
      </c>
      <c r="R1956">
        <v>17891.16</v>
      </c>
      <c r="S1956">
        <v>0.25</v>
      </c>
      <c r="T1956">
        <v>0.5</v>
      </c>
      <c r="U1956" s="8">
        <f t="shared" si="30"/>
        <v>42492</v>
      </c>
    </row>
    <row r="1957" spans="1:21 7875:7875" x14ac:dyDescent="0.25">
      <c r="A1957" s="4">
        <v>42493</v>
      </c>
      <c r="B1957">
        <v>0.37</v>
      </c>
      <c r="C1957">
        <v>0.21</v>
      </c>
      <c r="D1957">
        <v>0.4</v>
      </c>
      <c r="E1957">
        <v>0.53</v>
      </c>
      <c r="F1957">
        <v>0.75</v>
      </c>
      <c r="G1957">
        <v>0.92</v>
      </c>
      <c r="H1957">
        <v>1.25</v>
      </c>
      <c r="I1957">
        <v>1.57</v>
      </c>
      <c r="J1957">
        <v>1.81</v>
      </c>
      <c r="K1957">
        <v>2.2400000000000002</v>
      </c>
      <c r="L1957">
        <v>2.66</v>
      </c>
      <c r="M1957">
        <v>-0.28999999999999998</v>
      </c>
      <c r="N1957">
        <v>0.17</v>
      </c>
      <c r="O1957">
        <v>0.61</v>
      </c>
      <c r="P1957">
        <v>0.87</v>
      </c>
      <c r="Q1957">
        <v>2063.37</v>
      </c>
      <c r="R1957">
        <v>17750.91</v>
      </c>
      <c r="S1957">
        <v>0.25</v>
      </c>
      <c r="T1957">
        <v>0.5</v>
      </c>
      <c r="U1957" s="8">
        <f t="shared" si="30"/>
        <v>42493</v>
      </c>
    </row>
    <row r="1958" spans="1:21 7875:7875" x14ac:dyDescent="0.25">
      <c r="A1958" s="4">
        <v>42494</v>
      </c>
      <c r="B1958">
        <v>0.37</v>
      </c>
      <c r="C1958">
        <v>0.19</v>
      </c>
      <c r="D1958">
        <v>0.39</v>
      </c>
      <c r="E1958">
        <v>0.52</v>
      </c>
      <c r="F1958">
        <v>0.75</v>
      </c>
      <c r="G1958">
        <v>0.89</v>
      </c>
      <c r="H1958">
        <v>1.23</v>
      </c>
      <c r="I1958">
        <v>1.55</v>
      </c>
      <c r="J1958">
        <v>1.79</v>
      </c>
      <c r="K1958">
        <v>2.2200000000000002</v>
      </c>
      <c r="L1958">
        <v>2.64</v>
      </c>
      <c r="M1958">
        <v>-0.28999999999999998</v>
      </c>
      <c r="N1958">
        <v>0.16</v>
      </c>
      <c r="O1958">
        <v>0.61</v>
      </c>
      <c r="P1958">
        <v>0.86</v>
      </c>
      <c r="Q1958">
        <v>2051.12</v>
      </c>
      <c r="R1958">
        <v>17651.259999999998</v>
      </c>
      <c r="S1958">
        <v>0.25</v>
      </c>
      <c r="T1958">
        <v>0.5</v>
      </c>
      <c r="U1958" s="8">
        <f t="shared" si="30"/>
        <v>42494</v>
      </c>
    </row>
    <row r="1959" spans="1:21 7875:7875" x14ac:dyDescent="0.25">
      <c r="A1959" s="4">
        <v>42495</v>
      </c>
      <c r="B1959">
        <v>0.37</v>
      </c>
      <c r="C1959">
        <v>0.2</v>
      </c>
      <c r="D1959">
        <v>0.39</v>
      </c>
      <c r="E1959">
        <v>0.51</v>
      </c>
      <c r="F1959">
        <v>0.72</v>
      </c>
      <c r="G1959">
        <v>0.87</v>
      </c>
      <c r="H1959">
        <v>1.2</v>
      </c>
      <c r="I1959">
        <v>1.52</v>
      </c>
      <c r="J1959">
        <v>1.76</v>
      </c>
      <c r="K1959">
        <v>2.17</v>
      </c>
      <c r="L1959">
        <v>2.6</v>
      </c>
      <c r="M1959">
        <v>-0.32</v>
      </c>
      <c r="N1959">
        <v>0.13</v>
      </c>
      <c r="O1959">
        <v>0.57999999999999996</v>
      </c>
      <c r="P1959">
        <v>0.83</v>
      </c>
      <c r="Q1959">
        <v>2050.63</v>
      </c>
      <c r="R1959">
        <v>17660.71</v>
      </c>
      <c r="S1959">
        <v>0.25</v>
      </c>
      <c r="T1959">
        <v>0.5</v>
      </c>
      <c r="U1959" s="8">
        <f t="shared" si="30"/>
        <v>42495</v>
      </c>
    </row>
    <row r="1960" spans="1:21 7875:7875" x14ac:dyDescent="0.25">
      <c r="A1960" s="4">
        <v>42496</v>
      </c>
      <c r="B1960">
        <v>0.37</v>
      </c>
      <c r="C1960">
        <v>0.19</v>
      </c>
      <c r="D1960">
        <v>0.39</v>
      </c>
      <c r="E1960">
        <v>0.51</v>
      </c>
      <c r="F1960">
        <v>0.74</v>
      </c>
      <c r="G1960">
        <v>0.9</v>
      </c>
      <c r="H1960">
        <v>1.23</v>
      </c>
      <c r="I1960">
        <v>1.55</v>
      </c>
      <c r="J1960">
        <v>1.79</v>
      </c>
      <c r="K1960">
        <v>2.2000000000000002</v>
      </c>
      <c r="L1960">
        <v>2.62</v>
      </c>
      <c r="M1960">
        <v>-0.28000000000000003</v>
      </c>
      <c r="N1960">
        <v>0.18</v>
      </c>
      <c r="O1960">
        <v>0.62</v>
      </c>
      <c r="P1960">
        <v>0.86</v>
      </c>
      <c r="Q1960">
        <v>2057.14</v>
      </c>
      <c r="R1960">
        <v>17740.63</v>
      </c>
      <c r="S1960">
        <v>0.25</v>
      </c>
      <c r="T1960">
        <v>0.5</v>
      </c>
      <c r="U1960" s="8">
        <f t="shared" si="30"/>
        <v>42496</v>
      </c>
    </row>
    <row r="1961" spans="1:21 7875:7875" x14ac:dyDescent="0.25">
      <c r="A1961" s="4">
        <v>42497</v>
      </c>
      <c r="B1961">
        <v>0.37</v>
      </c>
      <c r="C1961" t="e">
        <v>#N/A</v>
      </c>
      <c r="D1961" t="e">
        <v>#N/A</v>
      </c>
      <c r="E1961" t="e">
        <v>#N/A</v>
      </c>
      <c r="F1961" t="e">
        <v>#N/A</v>
      </c>
      <c r="G1961" t="e">
        <v>#N/A</v>
      </c>
      <c r="H1961" t="e">
        <v>#N/A</v>
      </c>
      <c r="I1961" t="e">
        <v>#N/A</v>
      </c>
      <c r="J1961" t="e">
        <v>#N/A</v>
      </c>
      <c r="K1961" t="e">
        <v>#N/A</v>
      </c>
      <c r="L1961" t="e">
        <v>#N/A</v>
      </c>
      <c r="M1961" t="e">
        <v>#N/A</v>
      </c>
      <c r="N1961" t="e">
        <v>#N/A</v>
      </c>
      <c r="O1961" t="e">
        <v>#N/A</v>
      </c>
      <c r="P1961" t="e">
        <v>#N/A</v>
      </c>
      <c r="Q1961" t="e">
        <v>#N/A</v>
      </c>
      <c r="R1961" t="e">
        <v>#N/A</v>
      </c>
      <c r="S1961">
        <v>0.25</v>
      </c>
      <c r="T1961">
        <v>0.5</v>
      </c>
      <c r="U1961" s="8" t="str">
        <f t="shared" si="30"/>
        <v/>
      </c>
    </row>
    <row r="1962" spans="1:21 7875:7875" x14ac:dyDescent="0.25">
      <c r="A1962" s="4">
        <v>42498</v>
      </c>
      <c r="B1962">
        <v>0.37</v>
      </c>
      <c r="C1962" t="e">
        <v>#N/A</v>
      </c>
      <c r="D1962" t="e">
        <v>#N/A</v>
      </c>
      <c r="E1962" t="e">
        <v>#N/A</v>
      </c>
      <c r="F1962" t="e">
        <v>#N/A</v>
      </c>
      <c r="G1962" t="e">
        <v>#N/A</v>
      </c>
      <c r="H1962" t="e">
        <v>#N/A</v>
      </c>
      <c r="I1962" t="e">
        <v>#N/A</v>
      </c>
      <c r="J1962" t="e">
        <v>#N/A</v>
      </c>
      <c r="K1962" t="e">
        <v>#N/A</v>
      </c>
      <c r="L1962" t="e">
        <v>#N/A</v>
      </c>
      <c r="M1962" t="e">
        <v>#N/A</v>
      </c>
      <c r="N1962" t="e">
        <v>#N/A</v>
      </c>
      <c r="O1962" t="e">
        <v>#N/A</v>
      </c>
      <c r="P1962" t="e">
        <v>#N/A</v>
      </c>
      <c r="Q1962" t="e">
        <v>#N/A</v>
      </c>
      <c r="R1962" t="e">
        <v>#N/A</v>
      </c>
      <c r="S1962">
        <v>0.25</v>
      </c>
      <c r="T1962">
        <v>0.5</v>
      </c>
      <c r="U1962" s="8" t="str">
        <f t="shared" si="30"/>
        <v/>
      </c>
    </row>
    <row r="1963" spans="1:21 7875:7875" x14ac:dyDescent="0.25">
      <c r="A1963" s="4">
        <v>42499</v>
      </c>
      <c r="B1963">
        <v>0.37</v>
      </c>
      <c r="C1963">
        <v>0.24</v>
      </c>
      <c r="D1963">
        <v>0.38</v>
      </c>
      <c r="E1963">
        <v>0.51</v>
      </c>
      <c r="F1963">
        <v>0.72</v>
      </c>
      <c r="G1963">
        <v>0.86</v>
      </c>
      <c r="H1963">
        <v>1.2</v>
      </c>
      <c r="I1963">
        <v>1.51</v>
      </c>
      <c r="J1963">
        <v>1.77</v>
      </c>
      <c r="K1963">
        <v>2.1800000000000002</v>
      </c>
      <c r="L1963">
        <v>2.61</v>
      </c>
      <c r="M1963">
        <v>-0.3</v>
      </c>
      <c r="N1963">
        <v>0.18</v>
      </c>
      <c r="O1963">
        <v>0.62</v>
      </c>
      <c r="P1963">
        <v>0.87</v>
      </c>
      <c r="Q1963">
        <v>2058.69</v>
      </c>
      <c r="R1963">
        <v>17705.91</v>
      </c>
      <c r="S1963">
        <v>0.25</v>
      </c>
      <c r="T1963">
        <v>0.5</v>
      </c>
      <c r="U1963" s="8">
        <f t="shared" si="30"/>
        <v>42499</v>
      </c>
    </row>
    <row r="1964" spans="1:21 7875:7875" x14ac:dyDescent="0.25">
      <c r="A1964" s="4">
        <v>42500</v>
      </c>
      <c r="B1964">
        <v>0.37</v>
      </c>
      <c r="C1964">
        <v>0.24</v>
      </c>
      <c r="D1964">
        <v>0.36</v>
      </c>
      <c r="E1964">
        <v>0.52</v>
      </c>
      <c r="F1964">
        <v>0.72</v>
      </c>
      <c r="G1964">
        <v>0.88</v>
      </c>
      <c r="H1964">
        <v>1.2</v>
      </c>
      <c r="I1964">
        <v>1.52</v>
      </c>
      <c r="J1964">
        <v>1.77</v>
      </c>
      <c r="K1964">
        <v>2.1800000000000002</v>
      </c>
      <c r="L1964">
        <v>2.61</v>
      </c>
      <c r="M1964">
        <v>-0.33</v>
      </c>
      <c r="N1964">
        <v>0.15</v>
      </c>
      <c r="O1964">
        <v>0.57999999999999996</v>
      </c>
      <c r="P1964">
        <v>0.84</v>
      </c>
      <c r="Q1964">
        <v>2084.39</v>
      </c>
      <c r="R1964">
        <v>17928.349999999999</v>
      </c>
      <c r="S1964">
        <v>0.25</v>
      </c>
      <c r="T1964">
        <v>0.5</v>
      </c>
      <c r="U1964" s="8">
        <f t="shared" si="30"/>
        <v>42500</v>
      </c>
    </row>
    <row r="1965" spans="1:21 7875:7875" x14ac:dyDescent="0.25">
      <c r="A1965" s="4">
        <v>42501</v>
      </c>
      <c r="B1965">
        <v>0.37</v>
      </c>
      <c r="C1965">
        <v>0.26</v>
      </c>
      <c r="D1965">
        <v>0.37</v>
      </c>
      <c r="E1965">
        <v>0.53</v>
      </c>
      <c r="F1965">
        <v>0.74</v>
      </c>
      <c r="G1965">
        <v>0.87</v>
      </c>
      <c r="H1965">
        <v>1.2</v>
      </c>
      <c r="I1965">
        <v>1.51</v>
      </c>
      <c r="J1965">
        <v>1.73</v>
      </c>
      <c r="K1965">
        <v>2.15</v>
      </c>
      <c r="L1965">
        <v>2.58</v>
      </c>
      <c r="M1965">
        <v>-0.33</v>
      </c>
      <c r="N1965">
        <v>0.14000000000000001</v>
      </c>
      <c r="O1965">
        <v>0.56999999999999995</v>
      </c>
      <c r="P1965">
        <v>0.82</v>
      </c>
      <c r="Q1965">
        <v>2064.46</v>
      </c>
      <c r="R1965">
        <v>17711.12</v>
      </c>
      <c r="S1965">
        <v>0.25</v>
      </c>
      <c r="T1965">
        <v>0.5</v>
      </c>
      <c r="U1965" s="8">
        <f t="shared" si="30"/>
        <v>42501</v>
      </c>
    </row>
    <row r="1966" spans="1:21 7875:7875" x14ac:dyDescent="0.25">
      <c r="A1966" s="4">
        <v>42502</v>
      </c>
      <c r="B1966">
        <v>0.37</v>
      </c>
      <c r="C1966">
        <v>0.27</v>
      </c>
      <c r="D1966">
        <v>0.37</v>
      </c>
      <c r="E1966">
        <v>0.54</v>
      </c>
      <c r="F1966">
        <v>0.76</v>
      </c>
      <c r="G1966">
        <v>0.92</v>
      </c>
      <c r="H1966">
        <v>1.24</v>
      </c>
      <c r="I1966">
        <v>1.54</v>
      </c>
      <c r="J1966">
        <v>1.75</v>
      </c>
      <c r="K1966">
        <v>2.1800000000000002</v>
      </c>
      <c r="L1966">
        <v>2.6</v>
      </c>
      <c r="M1966">
        <v>-0.28999999999999998</v>
      </c>
      <c r="N1966">
        <v>0.15</v>
      </c>
      <c r="O1966">
        <v>0.59</v>
      </c>
      <c r="P1966">
        <v>0.83</v>
      </c>
      <c r="Q1966">
        <v>2064.11</v>
      </c>
      <c r="R1966">
        <v>17720.5</v>
      </c>
      <c r="S1966">
        <v>0.25</v>
      </c>
      <c r="T1966">
        <v>0.5</v>
      </c>
      <c r="U1966" s="8">
        <f t="shared" si="30"/>
        <v>42502</v>
      </c>
    </row>
    <row r="1967" spans="1:21 7875:7875" x14ac:dyDescent="0.25">
      <c r="A1967" s="4">
        <v>42503</v>
      </c>
      <c r="B1967">
        <v>0.37</v>
      </c>
      <c r="C1967">
        <v>0.28999999999999998</v>
      </c>
      <c r="D1967">
        <v>0.38</v>
      </c>
      <c r="E1967">
        <v>0.55000000000000004</v>
      </c>
      <c r="F1967">
        <v>0.76</v>
      </c>
      <c r="G1967">
        <v>0.91</v>
      </c>
      <c r="H1967">
        <v>1.22</v>
      </c>
      <c r="I1967">
        <v>1.51</v>
      </c>
      <c r="J1967">
        <v>1.71</v>
      </c>
      <c r="K1967">
        <v>2.14</v>
      </c>
      <c r="L1967">
        <v>2.5499999999999998</v>
      </c>
      <c r="M1967">
        <v>-0.3</v>
      </c>
      <c r="N1967">
        <v>0.13</v>
      </c>
      <c r="O1967">
        <v>0.55000000000000004</v>
      </c>
      <c r="P1967">
        <v>0.79</v>
      </c>
      <c r="Q1967">
        <v>2046.61</v>
      </c>
      <c r="R1967">
        <v>17535.32</v>
      </c>
      <c r="S1967">
        <v>0.25</v>
      </c>
      <c r="T1967">
        <v>0.5</v>
      </c>
      <c r="U1967" s="8">
        <f t="shared" si="30"/>
        <v>42503</v>
      </c>
    </row>
    <row r="1968" spans="1:21 7875:7875" x14ac:dyDescent="0.25">
      <c r="A1968" s="4">
        <v>42504</v>
      </c>
      <c r="B1968">
        <v>0.37</v>
      </c>
      <c r="C1968" t="e">
        <v>#N/A</v>
      </c>
      <c r="D1968" t="e">
        <v>#N/A</v>
      </c>
      <c r="E1968" t="e">
        <v>#N/A</v>
      </c>
      <c r="F1968" t="e">
        <v>#N/A</v>
      </c>
      <c r="G1968" t="e">
        <v>#N/A</v>
      </c>
      <c r="H1968" t="e">
        <v>#N/A</v>
      </c>
      <c r="I1968" t="e">
        <v>#N/A</v>
      </c>
      <c r="J1968" t="e">
        <v>#N/A</v>
      </c>
      <c r="K1968" t="e">
        <v>#N/A</v>
      </c>
      <c r="L1968" t="e">
        <v>#N/A</v>
      </c>
      <c r="M1968" t="e">
        <v>#N/A</v>
      </c>
      <c r="N1968" t="e">
        <v>#N/A</v>
      </c>
      <c r="O1968" t="e">
        <v>#N/A</v>
      </c>
      <c r="P1968" t="e">
        <v>#N/A</v>
      </c>
      <c r="Q1968" t="e">
        <v>#N/A</v>
      </c>
      <c r="R1968" t="e">
        <v>#N/A</v>
      </c>
      <c r="S1968">
        <v>0.25</v>
      </c>
      <c r="T1968">
        <v>0.5</v>
      </c>
      <c r="U1968" s="8" t="str">
        <f t="shared" si="30"/>
        <v/>
      </c>
      <c r="KPW1968" s="40"/>
    </row>
    <row r="1969" spans="1:21" x14ac:dyDescent="0.25">
      <c r="A1969" s="4">
        <v>42505</v>
      </c>
      <c r="B1969">
        <v>0.37</v>
      </c>
      <c r="C1969" t="e">
        <v>#N/A</v>
      </c>
      <c r="D1969" t="e">
        <v>#N/A</v>
      </c>
      <c r="E1969" t="e">
        <v>#N/A</v>
      </c>
      <c r="F1969" t="e">
        <v>#N/A</v>
      </c>
      <c r="G1969" t="e">
        <v>#N/A</v>
      </c>
      <c r="H1969" t="e">
        <v>#N/A</v>
      </c>
      <c r="I1969" t="e">
        <v>#N/A</v>
      </c>
      <c r="J1969" t="e">
        <v>#N/A</v>
      </c>
      <c r="K1969" t="e">
        <v>#N/A</v>
      </c>
      <c r="L1969" t="e">
        <v>#N/A</v>
      </c>
      <c r="M1969" t="e">
        <v>#N/A</v>
      </c>
      <c r="N1969" t="e">
        <v>#N/A</v>
      </c>
      <c r="O1969" t="e">
        <v>#N/A</v>
      </c>
      <c r="P1969" t="e">
        <v>#N/A</v>
      </c>
      <c r="Q1969" t="e">
        <v>#N/A</v>
      </c>
      <c r="R1969" t="e">
        <v>#N/A</v>
      </c>
      <c r="S1969">
        <v>0.25</v>
      </c>
      <c r="T1969">
        <v>0.5</v>
      </c>
      <c r="U1969" s="8" t="str">
        <f t="shared" si="30"/>
        <v/>
      </c>
    </row>
    <row r="1970" spans="1:21" x14ac:dyDescent="0.25">
      <c r="A1970" s="4">
        <v>42506</v>
      </c>
      <c r="B1970">
        <v>0.37</v>
      </c>
      <c r="C1970">
        <v>0.28000000000000003</v>
      </c>
      <c r="D1970">
        <v>0.38</v>
      </c>
      <c r="E1970">
        <v>0.56999999999999995</v>
      </c>
      <c r="F1970">
        <v>0.79</v>
      </c>
      <c r="G1970">
        <v>0.94</v>
      </c>
      <c r="H1970">
        <v>1.26</v>
      </c>
      <c r="I1970">
        <v>1.55</v>
      </c>
      <c r="J1970">
        <v>1.75</v>
      </c>
      <c r="K1970">
        <v>2.1800000000000002</v>
      </c>
      <c r="L1970">
        <v>2.59</v>
      </c>
      <c r="M1970">
        <v>-0.27</v>
      </c>
      <c r="N1970">
        <v>0.15</v>
      </c>
      <c r="O1970">
        <v>0.59</v>
      </c>
      <c r="P1970">
        <v>0.82</v>
      </c>
      <c r="Q1970">
        <v>2066.66</v>
      </c>
      <c r="R1970">
        <v>17710.71</v>
      </c>
      <c r="S1970">
        <v>0.25</v>
      </c>
      <c r="T1970">
        <v>0.5</v>
      </c>
      <c r="U1970" s="8">
        <f t="shared" si="30"/>
        <v>42506</v>
      </c>
    </row>
    <row r="1971" spans="1:21" x14ac:dyDescent="0.25">
      <c r="A1971" s="4">
        <v>42507</v>
      </c>
      <c r="B1971">
        <v>0.37</v>
      </c>
      <c r="C1971">
        <v>0.28000000000000003</v>
      </c>
      <c r="D1971">
        <v>0.4</v>
      </c>
      <c r="E1971">
        <v>0.57999999999999996</v>
      </c>
      <c r="F1971">
        <v>0.82</v>
      </c>
      <c r="G1971">
        <v>0.97</v>
      </c>
      <c r="H1971">
        <v>1.29</v>
      </c>
      <c r="I1971">
        <v>1.57</v>
      </c>
      <c r="J1971">
        <v>1.76</v>
      </c>
      <c r="K1971">
        <v>2.1800000000000002</v>
      </c>
      <c r="L1971">
        <v>2.59</v>
      </c>
      <c r="M1971">
        <v>-0.27</v>
      </c>
      <c r="N1971">
        <v>0.15</v>
      </c>
      <c r="O1971">
        <v>0.56999999999999995</v>
      </c>
      <c r="P1971">
        <v>0.8</v>
      </c>
      <c r="Q1971">
        <v>2047.21</v>
      </c>
      <c r="R1971">
        <v>17529.98</v>
      </c>
      <c r="S1971">
        <v>0.25</v>
      </c>
      <c r="T1971">
        <v>0.5</v>
      </c>
      <c r="U1971" s="8">
        <f t="shared" si="30"/>
        <v>42507</v>
      </c>
    </row>
    <row r="1972" spans="1:21" x14ac:dyDescent="0.25">
      <c r="A1972" s="4">
        <v>42508</v>
      </c>
      <c r="B1972">
        <v>0.37</v>
      </c>
      <c r="C1972">
        <v>0.3</v>
      </c>
      <c r="D1972">
        <v>0.43</v>
      </c>
      <c r="E1972">
        <v>0.63</v>
      </c>
      <c r="F1972">
        <v>0.9</v>
      </c>
      <c r="G1972">
        <v>1.08</v>
      </c>
      <c r="H1972">
        <v>1.41</v>
      </c>
      <c r="I1972">
        <v>1.69</v>
      </c>
      <c r="J1972">
        <v>1.87</v>
      </c>
      <c r="K1972">
        <v>2.27</v>
      </c>
      <c r="L1972">
        <v>2.67</v>
      </c>
      <c r="M1972">
        <v>-0.13</v>
      </c>
      <c r="N1972">
        <v>0.26</v>
      </c>
      <c r="O1972">
        <v>0.7</v>
      </c>
      <c r="P1972">
        <v>0.88</v>
      </c>
      <c r="Q1972">
        <v>2047.63</v>
      </c>
      <c r="R1972">
        <v>17526.62</v>
      </c>
      <c r="S1972">
        <v>0.25</v>
      </c>
      <c r="T1972">
        <v>0.5</v>
      </c>
      <c r="U1972" s="8">
        <f t="shared" si="30"/>
        <v>42508</v>
      </c>
    </row>
    <row r="1973" spans="1:21" x14ac:dyDescent="0.25">
      <c r="A1973" s="4">
        <v>42509</v>
      </c>
      <c r="B1973">
        <v>0.37</v>
      </c>
      <c r="C1973">
        <v>0.31</v>
      </c>
      <c r="D1973">
        <v>0.43</v>
      </c>
      <c r="E1973">
        <v>0.64</v>
      </c>
      <c r="F1973">
        <v>0.89</v>
      </c>
      <c r="G1973">
        <v>1.06</v>
      </c>
      <c r="H1973">
        <v>1.38</v>
      </c>
      <c r="I1973">
        <v>1.67</v>
      </c>
      <c r="J1973">
        <v>1.85</v>
      </c>
      <c r="K1973">
        <v>2.2400000000000002</v>
      </c>
      <c r="L1973">
        <v>2.64</v>
      </c>
      <c r="M1973">
        <v>-0.13</v>
      </c>
      <c r="N1973">
        <v>0.28999999999999998</v>
      </c>
      <c r="O1973">
        <v>0.69</v>
      </c>
      <c r="P1973">
        <v>0.88</v>
      </c>
      <c r="Q1973">
        <v>2040.04</v>
      </c>
      <c r="R1973">
        <v>17435.400000000001</v>
      </c>
      <c r="S1973">
        <v>0.25</v>
      </c>
      <c r="T1973">
        <v>0.5</v>
      </c>
      <c r="U1973" s="8">
        <f t="shared" si="30"/>
        <v>42509</v>
      </c>
    </row>
    <row r="1974" spans="1:21" x14ac:dyDescent="0.25">
      <c r="A1974" s="4">
        <v>42510</v>
      </c>
      <c r="B1974">
        <v>0.37</v>
      </c>
      <c r="C1974">
        <v>0.33</v>
      </c>
      <c r="D1974">
        <v>0.46</v>
      </c>
      <c r="E1974">
        <v>0.67</v>
      </c>
      <c r="F1974">
        <v>0.89</v>
      </c>
      <c r="G1974">
        <v>1.05</v>
      </c>
      <c r="H1974">
        <v>1.38</v>
      </c>
      <c r="I1974">
        <v>1.65</v>
      </c>
      <c r="J1974">
        <v>1.85</v>
      </c>
      <c r="K1974">
        <v>2.2400000000000002</v>
      </c>
      <c r="L1974">
        <v>2.63</v>
      </c>
      <c r="M1974">
        <v>-0.13</v>
      </c>
      <c r="N1974">
        <v>0.28999999999999998</v>
      </c>
      <c r="O1974">
        <v>0.7</v>
      </c>
      <c r="P1974">
        <v>0.89</v>
      </c>
      <c r="Q1974">
        <v>2052.3200000000002</v>
      </c>
      <c r="R1974">
        <v>17500.939999999999</v>
      </c>
      <c r="S1974">
        <v>0.25</v>
      </c>
      <c r="T1974">
        <v>0.5</v>
      </c>
      <c r="U1974" s="8">
        <f t="shared" si="30"/>
        <v>42510</v>
      </c>
    </row>
    <row r="1975" spans="1:21" x14ac:dyDescent="0.25">
      <c r="A1975" s="4">
        <v>42511</v>
      </c>
      <c r="B1975">
        <v>0.37</v>
      </c>
      <c r="C1975" t="e">
        <v>#N/A</v>
      </c>
      <c r="D1975" t="e">
        <v>#N/A</v>
      </c>
      <c r="E1975" t="e">
        <v>#N/A</v>
      </c>
      <c r="F1975" t="e">
        <v>#N/A</v>
      </c>
      <c r="G1975" t="e">
        <v>#N/A</v>
      </c>
      <c r="H1975" t="e">
        <v>#N/A</v>
      </c>
      <c r="I1975" t="e">
        <v>#N/A</v>
      </c>
      <c r="J1975" t="e">
        <v>#N/A</v>
      </c>
      <c r="K1975" t="e">
        <v>#N/A</v>
      </c>
      <c r="L1975" t="e">
        <v>#N/A</v>
      </c>
      <c r="M1975" t="e">
        <v>#N/A</v>
      </c>
      <c r="N1975" t="e">
        <v>#N/A</v>
      </c>
      <c r="O1975" t="e">
        <v>#N/A</v>
      </c>
      <c r="P1975" t="e">
        <v>#N/A</v>
      </c>
      <c r="Q1975" t="e">
        <v>#N/A</v>
      </c>
      <c r="R1975" t="e">
        <v>#N/A</v>
      </c>
      <c r="S1975">
        <v>0.25</v>
      </c>
      <c r="T1975">
        <v>0.5</v>
      </c>
      <c r="U1975" s="8" t="str">
        <f t="shared" si="30"/>
        <v/>
      </c>
    </row>
    <row r="1976" spans="1:21" x14ac:dyDescent="0.25">
      <c r="A1976" s="4">
        <v>42512</v>
      </c>
      <c r="B1976">
        <v>0.37</v>
      </c>
      <c r="C1976" t="e">
        <v>#N/A</v>
      </c>
      <c r="D1976" t="e">
        <v>#N/A</v>
      </c>
      <c r="E1976" t="e">
        <v>#N/A</v>
      </c>
      <c r="F1976" t="e">
        <v>#N/A</v>
      </c>
      <c r="G1976" t="e">
        <v>#N/A</v>
      </c>
      <c r="H1976" t="e">
        <v>#N/A</v>
      </c>
      <c r="I1976" t="e">
        <v>#N/A</v>
      </c>
      <c r="J1976" t="e">
        <v>#N/A</v>
      </c>
      <c r="K1976" t="e">
        <v>#N/A</v>
      </c>
      <c r="L1976" t="e">
        <v>#N/A</v>
      </c>
      <c r="M1976" t="e">
        <v>#N/A</v>
      </c>
      <c r="N1976" t="e">
        <v>#N/A</v>
      </c>
      <c r="O1976" t="e">
        <v>#N/A</v>
      </c>
      <c r="P1976" t="e">
        <v>#N/A</v>
      </c>
      <c r="Q1976" t="e">
        <v>#N/A</v>
      </c>
      <c r="R1976" t="e">
        <v>#N/A</v>
      </c>
      <c r="S1976">
        <v>0.25</v>
      </c>
      <c r="T1976">
        <v>0.5</v>
      </c>
      <c r="U1976" s="8" t="str">
        <f t="shared" si="30"/>
        <v/>
      </c>
    </row>
    <row r="1977" spans="1:21" x14ac:dyDescent="0.25">
      <c r="A1977" s="4">
        <v>42513</v>
      </c>
      <c r="B1977">
        <v>0.37</v>
      </c>
      <c r="C1977">
        <v>0.35</v>
      </c>
      <c r="D1977">
        <v>0.48</v>
      </c>
      <c r="E1977">
        <v>0.69</v>
      </c>
      <c r="F1977">
        <v>0.91</v>
      </c>
      <c r="G1977">
        <v>1.05</v>
      </c>
      <c r="H1977">
        <v>1.38</v>
      </c>
      <c r="I1977">
        <v>1.65</v>
      </c>
      <c r="J1977">
        <v>1.84</v>
      </c>
      <c r="K1977">
        <v>2.23</v>
      </c>
      <c r="L1977">
        <v>2.63</v>
      </c>
      <c r="M1977">
        <v>-0.11</v>
      </c>
      <c r="N1977">
        <v>0.3</v>
      </c>
      <c r="O1977">
        <v>0.75</v>
      </c>
      <c r="P1977">
        <v>0.89</v>
      </c>
      <c r="Q1977">
        <v>2048.04</v>
      </c>
      <c r="R1977">
        <v>17492.93</v>
      </c>
      <c r="S1977">
        <v>0.25</v>
      </c>
      <c r="T1977">
        <v>0.5</v>
      </c>
      <c r="U1977" s="8">
        <f t="shared" si="30"/>
        <v>42513</v>
      </c>
    </row>
    <row r="1978" spans="1:21" x14ac:dyDescent="0.25">
      <c r="A1978" s="4">
        <v>42514</v>
      </c>
      <c r="B1978">
        <v>0.37</v>
      </c>
      <c r="C1978">
        <v>0.35</v>
      </c>
      <c r="D1978">
        <v>0.48</v>
      </c>
      <c r="E1978">
        <v>0.69</v>
      </c>
      <c r="F1978">
        <v>0.92</v>
      </c>
      <c r="G1978">
        <v>1.08</v>
      </c>
      <c r="H1978">
        <v>1.41</v>
      </c>
      <c r="I1978">
        <v>1.68</v>
      </c>
      <c r="J1978">
        <v>1.86</v>
      </c>
      <c r="K1978">
        <v>2.25</v>
      </c>
      <c r="L1978">
        <v>2.65</v>
      </c>
      <c r="M1978">
        <v>-0.1</v>
      </c>
      <c r="N1978">
        <v>0.31</v>
      </c>
      <c r="O1978">
        <v>0.76</v>
      </c>
      <c r="P1978">
        <v>0.9</v>
      </c>
      <c r="Q1978">
        <v>2076.06</v>
      </c>
      <c r="R1978">
        <v>17706.05</v>
      </c>
      <c r="S1978">
        <v>0.25</v>
      </c>
      <c r="T1978">
        <v>0.5</v>
      </c>
      <c r="U1978" s="8">
        <f t="shared" si="30"/>
        <v>42514</v>
      </c>
    </row>
    <row r="1979" spans="1:21" x14ac:dyDescent="0.25">
      <c r="A1979" s="4">
        <v>42515</v>
      </c>
      <c r="B1979">
        <v>0.37</v>
      </c>
      <c r="C1979">
        <v>0.33</v>
      </c>
      <c r="D1979">
        <v>0.47</v>
      </c>
      <c r="E1979">
        <v>0.67</v>
      </c>
      <c r="F1979">
        <v>0.92</v>
      </c>
      <c r="G1979">
        <v>1.08</v>
      </c>
      <c r="H1979">
        <v>1.4</v>
      </c>
      <c r="I1979">
        <v>1.69</v>
      </c>
      <c r="J1979">
        <v>1.87</v>
      </c>
      <c r="K1979">
        <v>2.27</v>
      </c>
      <c r="L1979">
        <v>2.67</v>
      </c>
      <c r="M1979">
        <v>-0.11</v>
      </c>
      <c r="N1979">
        <v>0.28999999999999998</v>
      </c>
      <c r="O1979">
        <v>0.71</v>
      </c>
      <c r="P1979">
        <v>0.9</v>
      </c>
      <c r="Q1979">
        <v>2090.54</v>
      </c>
      <c r="R1979">
        <v>17851.509999999998</v>
      </c>
      <c r="S1979">
        <v>0.25</v>
      </c>
      <c r="T1979">
        <v>0.5</v>
      </c>
      <c r="U1979" s="8">
        <f t="shared" si="30"/>
        <v>42515</v>
      </c>
    </row>
    <row r="1980" spans="1:21" x14ac:dyDescent="0.25">
      <c r="A1980" s="4">
        <v>42516</v>
      </c>
      <c r="B1980">
        <v>0.37</v>
      </c>
      <c r="C1980">
        <v>0.31</v>
      </c>
      <c r="D1980">
        <v>0.46</v>
      </c>
      <c r="E1980">
        <v>0.65</v>
      </c>
      <c r="F1980">
        <v>0.87</v>
      </c>
      <c r="G1980">
        <v>1.03</v>
      </c>
      <c r="H1980">
        <v>1.35</v>
      </c>
      <c r="I1980">
        <v>1.65</v>
      </c>
      <c r="J1980">
        <v>1.83</v>
      </c>
      <c r="K1980">
        <v>2.2400000000000002</v>
      </c>
      <c r="L1980">
        <v>2.64</v>
      </c>
      <c r="M1980">
        <v>-0.16</v>
      </c>
      <c r="N1980">
        <v>0.25</v>
      </c>
      <c r="O1980">
        <v>0.66</v>
      </c>
      <c r="P1980">
        <v>0.87</v>
      </c>
      <c r="Q1980">
        <v>2090.1</v>
      </c>
      <c r="R1980">
        <v>17828.29</v>
      </c>
      <c r="S1980">
        <v>0.25</v>
      </c>
      <c r="T1980">
        <v>0.5</v>
      </c>
      <c r="U1980" s="8">
        <f t="shared" si="30"/>
        <v>42516</v>
      </c>
    </row>
    <row r="1981" spans="1:21" x14ac:dyDescent="0.25">
      <c r="A1981" s="4">
        <v>42517</v>
      </c>
      <c r="B1981">
        <v>0.37</v>
      </c>
      <c r="C1981">
        <v>0.32</v>
      </c>
      <c r="D1981">
        <v>0.47</v>
      </c>
      <c r="E1981">
        <v>0.68</v>
      </c>
      <c r="F1981">
        <v>0.9</v>
      </c>
      <c r="G1981">
        <v>1.06</v>
      </c>
      <c r="H1981">
        <v>1.39</v>
      </c>
      <c r="I1981">
        <v>1.67</v>
      </c>
      <c r="J1981">
        <v>1.85</v>
      </c>
      <c r="K1981">
        <v>2.25</v>
      </c>
      <c r="L1981">
        <v>2.65</v>
      </c>
      <c r="M1981">
        <v>-0.12</v>
      </c>
      <c r="N1981">
        <v>0.27</v>
      </c>
      <c r="O1981">
        <v>0.68</v>
      </c>
      <c r="P1981">
        <v>0.89</v>
      </c>
      <c r="Q1981">
        <v>2099.06</v>
      </c>
      <c r="R1981">
        <v>17873.22</v>
      </c>
      <c r="S1981">
        <v>0.25</v>
      </c>
      <c r="T1981">
        <v>0.5</v>
      </c>
      <c r="U1981" s="8">
        <f t="shared" si="30"/>
        <v>42517</v>
      </c>
    </row>
    <row r="1982" spans="1:21" x14ac:dyDescent="0.25">
      <c r="A1982" s="4">
        <v>42518</v>
      </c>
      <c r="B1982">
        <v>0.37</v>
      </c>
      <c r="C1982" t="e">
        <v>#N/A</v>
      </c>
      <c r="D1982" t="e">
        <v>#N/A</v>
      </c>
      <c r="E1982" t="e">
        <v>#N/A</v>
      </c>
      <c r="F1982" t="e">
        <v>#N/A</v>
      </c>
      <c r="G1982" t="e">
        <v>#N/A</v>
      </c>
      <c r="H1982" t="e">
        <v>#N/A</v>
      </c>
      <c r="I1982" t="e">
        <v>#N/A</v>
      </c>
      <c r="J1982" t="e">
        <v>#N/A</v>
      </c>
      <c r="K1982" t="e">
        <v>#N/A</v>
      </c>
      <c r="L1982" t="e">
        <v>#N/A</v>
      </c>
      <c r="M1982" t="e">
        <v>#N/A</v>
      </c>
      <c r="N1982" t="e">
        <v>#N/A</v>
      </c>
      <c r="O1982" t="e">
        <v>#N/A</v>
      </c>
      <c r="P1982" t="e">
        <v>#N/A</v>
      </c>
      <c r="Q1982" t="e">
        <v>#N/A</v>
      </c>
      <c r="R1982" t="e">
        <v>#N/A</v>
      </c>
      <c r="S1982">
        <v>0.25</v>
      </c>
      <c r="T1982">
        <v>0.5</v>
      </c>
      <c r="U1982" s="8" t="str">
        <f t="shared" si="30"/>
        <v/>
      </c>
    </row>
    <row r="1983" spans="1:21" x14ac:dyDescent="0.25">
      <c r="A1983" s="4">
        <v>42519</v>
      </c>
      <c r="B1983">
        <v>0.37</v>
      </c>
      <c r="C1983" t="e">
        <v>#N/A</v>
      </c>
      <c r="D1983" t="e">
        <v>#N/A</v>
      </c>
      <c r="E1983" t="e">
        <v>#N/A</v>
      </c>
      <c r="F1983" t="e">
        <v>#N/A</v>
      </c>
      <c r="G1983" t="e">
        <v>#N/A</v>
      </c>
      <c r="H1983" t="e">
        <v>#N/A</v>
      </c>
      <c r="I1983" t="e">
        <v>#N/A</v>
      </c>
      <c r="J1983" t="e">
        <v>#N/A</v>
      </c>
      <c r="K1983" t="e">
        <v>#N/A</v>
      </c>
      <c r="L1983" t="e">
        <v>#N/A</v>
      </c>
      <c r="M1983" t="e">
        <v>#N/A</v>
      </c>
      <c r="N1983" t="e">
        <v>#N/A</v>
      </c>
      <c r="O1983" t="e">
        <v>#N/A</v>
      </c>
      <c r="P1983" t="e">
        <v>#N/A</v>
      </c>
      <c r="Q1983" t="e">
        <v>#N/A</v>
      </c>
      <c r="R1983" t="e">
        <v>#N/A</v>
      </c>
      <c r="S1983">
        <v>0.25</v>
      </c>
      <c r="T1983">
        <v>0.5</v>
      </c>
      <c r="U1983" s="8" t="str">
        <f t="shared" si="30"/>
        <v/>
      </c>
    </row>
    <row r="1984" spans="1:21" x14ac:dyDescent="0.25">
      <c r="A1984" s="4">
        <v>42520</v>
      </c>
      <c r="B1984">
        <v>0.37</v>
      </c>
      <c r="C1984" t="e">
        <v>#N/A</v>
      </c>
      <c r="D1984" t="e">
        <v>#N/A</v>
      </c>
      <c r="E1984" t="e">
        <v>#N/A</v>
      </c>
      <c r="F1984" t="e">
        <v>#N/A</v>
      </c>
      <c r="G1984" t="e">
        <v>#N/A</v>
      </c>
      <c r="H1984" t="e">
        <v>#N/A</v>
      </c>
      <c r="I1984" t="e">
        <v>#N/A</v>
      </c>
      <c r="J1984" t="e">
        <v>#N/A</v>
      </c>
      <c r="K1984" t="e">
        <v>#N/A</v>
      </c>
      <c r="L1984" t="e">
        <v>#N/A</v>
      </c>
      <c r="M1984" t="e">
        <v>#N/A</v>
      </c>
      <c r="N1984" t="e">
        <v>#N/A</v>
      </c>
      <c r="O1984" t="e">
        <v>#N/A</v>
      </c>
      <c r="P1984" t="e">
        <v>#N/A</v>
      </c>
      <c r="Q1984" t="e">
        <v>#N/A</v>
      </c>
      <c r="R1984" t="e">
        <v>#N/A</v>
      </c>
      <c r="S1984">
        <v>0.25</v>
      </c>
      <c r="T1984">
        <v>0.5</v>
      </c>
      <c r="U1984" s="8" t="str">
        <f t="shared" si="30"/>
        <v/>
      </c>
    </row>
    <row r="1985" spans="1:21" x14ac:dyDescent="0.25">
      <c r="A1985" s="4">
        <v>42521</v>
      </c>
      <c r="B1985">
        <v>0.28999999999999998</v>
      </c>
      <c r="C1985">
        <v>0.34</v>
      </c>
      <c r="D1985">
        <v>0.49</v>
      </c>
      <c r="E1985">
        <v>0.68</v>
      </c>
      <c r="F1985">
        <v>0.87</v>
      </c>
      <c r="G1985">
        <v>1.03</v>
      </c>
      <c r="H1985">
        <v>1.37</v>
      </c>
      <c r="I1985">
        <v>1.66</v>
      </c>
      <c r="J1985">
        <v>1.84</v>
      </c>
      <c r="K1985">
        <v>2.23</v>
      </c>
      <c r="L1985">
        <v>2.64</v>
      </c>
      <c r="M1985">
        <v>-0.1</v>
      </c>
      <c r="N1985">
        <v>0.3</v>
      </c>
      <c r="O1985">
        <v>0.74</v>
      </c>
      <c r="P1985">
        <v>0.91</v>
      </c>
      <c r="Q1985">
        <v>2096.96</v>
      </c>
      <c r="R1985">
        <v>17787.2</v>
      </c>
      <c r="S1985">
        <v>0.25</v>
      </c>
      <c r="T1985">
        <v>0.5</v>
      </c>
      <c r="U1985" s="8">
        <f t="shared" si="30"/>
        <v>42521</v>
      </c>
    </row>
    <row r="1986" spans="1:21" x14ac:dyDescent="0.25">
      <c r="A1986" s="4">
        <v>42522</v>
      </c>
      <c r="B1986">
        <v>0.37</v>
      </c>
      <c r="C1986">
        <v>0.3</v>
      </c>
      <c r="D1986">
        <v>0.49</v>
      </c>
      <c r="E1986">
        <v>0.7</v>
      </c>
      <c r="F1986">
        <v>0.91</v>
      </c>
      <c r="G1986">
        <v>1.07</v>
      </c>
      <c r="H1986">
        <v>1.39</v>
      </c>
      <c r="I1986">
        <v>1.67</v>
      </c>
      <c r="J1986">
        <v>1.85</v>
      </c>
      <c r="K1986">
        <v>2.2200000000000002</v>
      </c>
      <c r="L1986">
        <v>2.63</v>
      </c>
      <c r="M1986">
        <v>-0.08</v>
      </c>
      <c r="N1986">
        <v>0.31</v>
      </c>
      <c r="O1986">
        <v>0.74</v>
      </c>
      <c r="P1986">
        <v>0.91</v>
      </c>
      <c r="Q1986">
        <v>2099.33</v>
      </c>
      <c r="R1986">
        <v>17789.669999999998</v>
      </c>
      <c r="S1986">
        <v>0.25</v>
      </c>
      <c r="T1986">
        <v>0.5</v>
      </c>
      <c r="U1986" s="8">
        <f t="shared" si="30"/>
        <v>42522</v>
      </c>
    </row>
    <row r="1987" spans="1:21" x14ac:dyDescent="0.25">
      <c r="A1987" s="4">
        <v>42523</v>
      </c>
      <c r="B1987">
        <v>0.37</v>
      </c>
      <c r="C1987">
        <v>0.28999999999999998</v>
      </c>
      <c r="D1987">
        <v>0.48</v>
      </c>
      <c r="E1987">
        <v>0.68</v>
      </c>
      <c r="F1987">
        <v>0.89</v>
      </c>
      <c r="G1987">
        <v>1.03</v>
      </c>
      <c r="H1987">
        <v>1.36</v>
      </c>
      <c r="I1987">
        <v>1.63</v>
      </c>
      <c r="J1987">
        <v>1.81</v>
      </c>
      <c r="K1987">
        <v>2.17</v>
      </c>
      <c r="L1987">
        <v>2.58</v>
      </c>
      <c r="M1987">
        <v>-0.12</v>
      </c>
      <c r="N1987">
        <v>0.27</v>
      </c>
      <c r="O1987">
        <v>0.73</v>
      </c>
      <c r="P1987">
        <v>0.88</v>
      </c>
      <c r="Q1987">
        <v>2105.2600000000002</v>
      </c>
      <c r="R1987">
        <v>17838.560000000001</v>
      </c>
      <c r="S1987">
        <v>0.25</v>
      </c>
      <c r="T1987">
        <v>0.5</v>
      </c>
      <c r="U1987" s="8">
        <f t="shared" si="30"/>
        <v>42523</v>
      </c>
    </row>
    <row r="1988" spans="1:21" x14ac:dyDescent="0.25">
      <c r="A1988" s="4">
        <v>42524</v>
      </c>
      <c r="B1988">
        <v>0.37</v>
      </c>
      <c r="C1988">
        <v>0.3</v>
      </c>
      <c r="D1988">
        <v>0.43</v>
      </c>
      <c r="E1988">
        <v>0.6</v>
      </c>
      <c r="F1988">
        <v>0.78</v>
      </c>
      <c r="G1988">
        <v>0.92</v>
      </c>
      <c r="H1988">
        <v>1.23</v>
      </c>
      <c r="I1988">
        <v>1.5</v>
      </c>
      <c r="J1988">
        <v>1.71</v>
      </c>
      <c r="K1988">
        <v>2.09</v>
      </c>
      <c r="L1988">
        <v>2.52</v>
      </c>
      <c r="M1988">
        <v>-0.22</v>
      </c>
      <c r="N1988">
        <v>0.19</v>
      </c>
      <c r="O1988">
        <v>0.66</v>
      </c>
      <c r="P1988">
        <v>0.84</v>
      </c>
      <c r="Q1988">
        <v>2099.13</v>
      </c>
      <c r="R1988">
        <v>17807.060000000001</v>
      </c>
      <c r="S1988">
        <v>0.25</v>
      </c>
      <c r="T1988">
        <v>0.5</v>
      </c>
      <c r="U1988" s="8">
        <f t="shared" si="30"/>
        <v>42524</v>
      </c>
    </row>
    <row r="1989" spans="1:21" x14ac:dyDescent="0.25">
      <c r="A1989" s="4">
        <v>42525</v>
      </c>
      <c r="B1989">
        <v>0.37</v>
      </c>
      <c r="C1989" t="e">
        <v>#N/A</v>
      </c>
      <c r="D1989" t="e">
        <v>#N/A</v>
      </c>
      <c r="E1989" t="e">
        <v>#N/A</v>
      </c>
      <c r="F1989" t="e">
        <v>#N/A</v>
      </c>
      <c r="G1989" t="e">
        <v>#N/A</v>
      </c>
      <c r="H1989" t="e">
        <v>#N/A</v>
      </c>
      <c r="I1989" t="e">
        <v>#N/A</v>
      </c>
      <c r="J1989" t="e">
        <v>#N/A</v>
      </c>
      <c r="K1989" t="e">
        <v>#N/A</v>
      </c>
      <c r="L1989" t="e">
        <v>#N/A</v>
      </c>
      <c r="M1989" t="e">
        <v>#N/A</v>
      </c>
      <c r="N1989" t="e">
        <v>#N/A</v>
      </c>
      <c r="O1989" t="e">
        <v>#N/A</v>
      </c>
      <c r="P1989" t="e">
        <v>#N/A</v>
      </c>
      <c r="Q1989" t="e">
        <v>#N/A</v>
      </c>
      <c r="R1989" t="e">
        <v>#N/A</v>
      </c>
      <c r="S1989">
        <v>0.25</v>
      </c>
      <c r="T1989">
        <v>0.5</v>
      </c>
      <c r="U1989" s="8" t="str">
        <f t="shared" si="30"/>
        <v/>
      </c>
    </row>
    <row r="1990" spans="1:21" x14ac:dyDescent="0.25">
      <c r="A1990" s="4">
        <v>42526</v>
      </c>
      <c r="B1990">
        <v>0.37</v>
      </c>
      <c r="C1990" t="e">
        <v>#N/A</v>
      </c>
      <c r="D1990" t="e">
        <v>#N/A</v>
      </c>
      <c r="E1990" t="e">
        <v>#N/A</v>
      </c>
      <c r="F1990" t="e">
        <v>#N/A</v>
      </c>
      <c r="G1990" t="e">
        <v>#N/A</v>
      </c>
      <c r="H1990" t="e">
        <v>#N/A</v>
      </c>
      <c r="I1990" t="e">
        <v>#N/A</v>
      </c>
      <c r="J1990" t="e">
        <v>#N/A</v>
      </c>
      <c r="K1990" t="e">
        <v>#N/A</v>
      </c>
      <c r="L1990" t="e">
        <v>#N/A</v>
      </c>
      <c r="M1990" t="e">
        <v>#N/A</v>
      </c>
      <c r="N1990" t="e">
        <v>#N/A</v>
      </c>
      <c r="O1990" t="e">
        <v>#N/A</v>
      </c>
      <c r="P1990" t="e">
        <v>#N/A</v>
      </c>
      <c r="Q1990" t="e">
        <v>#N/A</v>
      </c>
      <c r="R1990" t="e">
        <v>#N/A</v>
      </c>
      <c r="S1990">
        <v>0.25</v>
      </c>
      <c r="T1990">
        <v>0.5</v>
      </c>
      <c r="U1990" s="8" t="str">
        <f t="shared" si="30"/>
        <v/>
      </c>
    </row>
    <row r="1991" spans="1:21" x14ac:dyDescent="0.25">
      <c r="A1991" s="4">
        <v>42527</v>
      </c>
      <c r="B1991">
        <v>0.37</v>
      </c>
      <c r="C1991">
        <v>0.28000000000000003</v>
      </c>
      <c r="D1991">
        <v>0.43</v>
      </c>
      <c r="E1991">
        <v>0.6</v>
      </c>
      <c r="F1991">
        <v>0.8</v>
      </c>
      <c r="G1991">
        <v>0.94</v>
      </c>
      <c r="H1991">
        <v>1.25</v>
      </c>
      <c r="I1991">
        <v>1.53</v>
      </c>
      <c r="J1991">
        <v>1.73</v>
      </c>
      <c r="K1991">
        <v>2.12</v>
      </c>
      <c r="L1991">
        <v>2.5499999999999998</v>
      </c>
      <c r="M1991">
        <v>-0.24</v>
      </c>
      <c r="N1991">
        <v>0.19</v>
      </c>
      <c r="O1991">
        <v>0.66</v>
      </c>
      <c r="P1991">
        <v>0.85</v>
      </c>
      <c r="Q1991">
        <v>2109.41</v>
      </c>
      <c r="R1991">
        <v>17920.330000000002</v>
      </c>
      <c r="S1991">
        <v>0.25</v>
      </c>
      <c r="T1991">
        <v>0.5</v>
      </c>
      <c r="U1991" s="8">
        <f t="shared" si="30"/>
        <v>42527</v>
      </c>
    </row>
    <row r="1992" spans="1:21" x14ac:dyDescent="0.25">
      <c r="A1992" s="4">
        <v>42528</v>
      </c>
      <c r="B1992">
        <v>0.37</v>
      </c>
      <c r="C1992">
        <v>0.28000000000000003</v>
      </c>
      <c r="D1992">
        <v>0.43</v>
      </c>
      <c r="E1992">
        <v>0.59</v>
      </c>
      <c r="F1992">
        <v>0.78</v>
      </c>
      <c r="G1992">
        <v>0.94</v>
      </c>
      <c r="H1992">
        <v>1.23</v>
      </c>
      <c r="I1992">
        <v>1.51</v>
      </c>
      <c r="J1992">
        <v>1.72</v>
      </c>
      <c r="K1992">
        <v>2.1</v>
      </c>
      <c r="L1992">
        <v>2.54</v>
      </c>
      <c r="M1992">
        <v>-0.28000000000000003</v>
      </c>
      <c r="N1992">
        <v>0.15</v>
      </c>
      <c r="O1992">
        <v>0.61</v>
      </c>
      <c r="P1992">
        <v>0.82</v>
      </c>
      <c r="Q1992">
        <v>2112.13</v>
      </c>
      <c r="R1992">
        <v>17938.28</v>
      </c>
      <c r="S1992">
        <v>0.25</v>
      </c>
      <c r="T1992">
        <v>0.5</v>
      </c>
      <c r="U1992" s="8">
        <f t="shared" ref="U1992:U2055" si="31">IF(A1992="","",IF(ISERROR(SUM(B1992:L1992)),"",A1992))</f>
        <v>42528</v>
      </c>
    </row>
    <row r="1993" spans="1:21" x14ac:dyDescent="0.25">
      <c r="A1993" s="4">
        <v>42529</v>
      </c>
      <c r="B1993">
        <v>0.37</v>
      </c>
      <c r="C1993">
        <v>0.24</v>
      </c>
      <c r="D1993">
        <v>0.43</v>
      </c>
      <c r="E1993">
        <v>0.6</v>
      </c>
      <c r="F1993">
        <v>0.78</v>
      </c>
      <c r="G1993">
        <v>0.93</v>
      </c>
      <c r="H1993">
        <v>1.23</v>
      </c>
      <c r="I1993">
        <v>1.51</v>
      </c>
      <c r="J1993">
        <v>1.71</v>
      </c>
      <c r="K1993">
        <v>2.08</v>
      </c>
      <c r="L1993">
        <v>2.5099999999999998</v>
      </c>
      <c r="M1993">
        <v>-0.31</v>
      </c>
      <c r="N1993">
        <v>0.12</v>
      </c>
      <c r="O1993">
        <v>0.57999999999999996</v>
      </c>
      <c r="P1993">
        <v>0.78</v>
      </c>
      <c r="Q1993">
        <v>2119.12</v>
      </c>
      <c r="R1993">
        <v>18005.05</v>
      </c>
      <c r="S1993">
        <v>0.25</v>
      </c>
      <c r="T1993">
        <v>0.5</v>
      </c>
      <c r="U1993" s="8">
        <f t="shared" si="31"/>
        <v>42529</v>
      </c>
    </row>
    <row r="1994" spans="1:21" x14ac:dyDescent="0.25">
      <c r="A1994" s="4">
        <v>42530</v>
      </c>
      <c r="B1994">
        <v>0.37</v>
      </c>
      <c r="C1994">
        <v>0.26</v>
      </c>
      <c r="D1994">
        <v>0.43</v>
      </c>
      <c r="E1994">
        <v>0.59</v>
      </c>
      <c r="F1994">
        <v>0.77</v>
      </c>
      <c r="G1994">
        <v>0.91</v>
      </c>
      <c r="H1994">
        <v>1.22</v>
      </c>
      <c r="I1994">
        <v>1.49</v>
      </c>
      <c r="J1994">
        <v>1.68</v>
      </c>
      <c r="K1994">
        <v>2.0499999999999998</v>
      </c>
      <c r="L1994">
        <v>2.48</v>
      </c>
      <c r="M1994">
        <v>-0.31</v>
      </c>
      <c r="N1994">
        <v>0.12</v>
      </c>
      <c r="O1994">
        <v>0.57999999999999996</v>
      </c>
      <c r="P1994">
        <v>0.78</v>
      </c>
      <c r="Q1994">
        <v>2115.48</v>
      </c>
      <c r="R1994">
        <v>17985.189999999999</v>
      </c>
      <c r="S1994">
        <v>0.25</v>
      </c>
      <c r="T1994">
        <v>0.5</v>
      </c>
      <c r="U1994" s="8">
        <f t="shared" si="31"/>
        <v>42530</v>
      </c>
    </row>
    <row r="1995" spans="1:21" x14ac:dyDescent="0.25">
      <c r="A1995" s="4">
        <v>42531</v>
      </c>
      <c r="B1995">
        <v>0.37</v>
      </c>
      <c r="C1995">
        <v>0.26</v>
      </c>
      <c r="D1995">
        <v>0.42</v>
      </c>
      <c r="E1995">
        <v>0.56999999999999995</v>
      </c>
      <c r="F1995">
        <v>0.73</v>
      </c>
      <c r="G1995">
        <v>0.87</v>
      </c>
      <c r="H1995">
        <v>1.17</v>
      </c>
      <c r="I1995">
        <v>1.44</v>
      </c>
      <c r="J1995">
        <v>1.64</v>
      </c>
      <c r="K1995">
        <v>2.02</v>
      </c>
      <c r="L1995">
        <v>2.44</v>
      </c>
      <c r="M1995">
        <v>-0.32</v>
      </c>
      <c r="N1995">
        <v>0.12</v>
      </c>
      <c r="O1995">
        <v>0.59</v>
      </c>
      <c r="P1995">
        <v>0.78</v>
      </c>
      <c r="Q1995">
        <v>2096.0700000000002</v>
      </c>
      <c r="R1995">
        <v>17865.34</v>
      </c>
      <c r="S1995">
        <v>0.25</v>
      </c>
      <c r="T1995">
        <v>0.5</v>
      </c>
      <c r="U1995" s="8">
        <f t="shared" si="31"/>
        <v>42531</v>
      </c>
    </row>
    <row r="1996" spans="1:21" x14ac:dyDescent="0.25">
      <c r="A1996" s="4">
        <v>42532</v>
      </c>
      <c r="B1996">
        <v>0.37</v>
      </c>
      <c r="C1996" t="e">
        <v>#N/A</v>
      </c>
      <c r="D1996" t="e">
        <v>#N/A</v>
      </c>
      <c r="E1996" t="e">
        <v>#N/A</v>
      </c>
      <c r="F1996" t="e">
        <v>#N/A</v>
      </c>
      <c r="G1996" t="e">
        <v>#N/A</v>
      </c>
      <c r="H1996" t="e">
        <v>#N/A</v>
      </c>
      <c r="I1996" t="e">
        <v>#N/A</v>
      </c>
      <c r="J1996" t="e">
        <v>#N/A</v>
      </c>
      <c r="K1996" t="e">
        <v>#N/A</v>
      </c>
      <c r="L1996" t="e">
        <v>#N/A</v>
      </c>
      <c r="M1996" t="e">
        <v>#N/A</v>
      </c>
      <c r="N1996" t="e">
        <v>#N/A</v>
      </c>
      <c r="O1996" t="e">
        <v>#N/A</v>
      </c>
      <c r="P1996" t="e">
        <v>#N/A</v>
      </c>
      <c r="Q1996" t="e">
        <v>#N/A</v>
      </c>
      <c r="R1996" t="e">
        <v>#N/A</v>
      </c>
      <c r="S1996">
        <v>0.25</v>
      </c>
      <c r="T1996">
        <v>0.5</v>
      </c>
      <c r="U1996" s="8" t="str">
        <f t="shared" si="31"/>
        <v/>
      </c>
    </row>
    <row r="1997" spans="1:21" x14ac:dyDescent="0.25">
      <c r="A1997" s="4">
        <v>42533</v>
      </c>
      <c r="B1997">
        <v>0.37</v>
      </c>
      <c r="C1997" t="e">
        <v>#N/A</v>
      </c>
      <c r="D1997" t="e">
        <v>#N/A</v>
      </c>
      <c r="E1997" t="e">
        <v>#N/A</v>
      </c>
      <c r="F1997" t="e">
        <v>#N/A</v>
      </c>
      <c r="G1997" t="e">
        <v>#N/A</v>
      </c>
      <c r="H1997" t="e">
        <v>#N/A</v>
      </c>
      <c r="I1997" t="e">
        <v>#N/A</v>
      </c>
      <c r="J1997" t="e">
        <v>#N/A</v>
      </c>
      <c r="K1997" t="e">
        <v>#N/A</v>
      </c>
      <c r="L1997" t="e">
        <v>#N/A</v>
      </c>
      <c r="M1997" t="e">
        <v>#N/A</v>
      </c>
      <c r="N1997" t="e">
        <v>#N/A</v>
      </c>
      <c r="O1997" t="e">
        <v>#N/A</v>
      </c>
      <c r="P1997" t="e">
        <v>#N/A</v>
      </c>
      <c r="Q1997" t="e">
        <v>#N/A</v>
      </c>
      <c r="R1997" t="e">
        <v>#N/A</v>
      </c>
      <c r="S1997">
        <v>0.25</v>
      </c>
      <c r="T1997">
        <v>0.5</v>
      </c>
      <c r="U1997" s="8" t="str">
        <f t="shared" si="31"/>
        <v/>
      </c>
    </row>
    <row r="1998" spans="1:21" x14ac:dyDescent="0.25">
      <c r="A1998" s="4">
        <v>42534</v>
      </c>
      <c r="B1998">
        <v>0.37</v>
      </c>
      <c r="C1998">
        <v>0.27</v>
      </c>
      <c r="D1998">
        <v>0.4</v>
      </c>
      <c r="E1998">
        <v>0.55000000000000004</v>
      </c>
      <c r="F1998">
        <v>0.73</v>
      </c>
      <c r="G1998">
        <v>0.84</v>
      </c>
      <c r="H1998">
        <v>1.1399999999999999</v>
      </c>
      <c r="I1998">
        <v>1.42</v>
      </c>
      <c r="J1998">
        <v>1.62</v>
      </c>
      <c r="K1998">
        <v>2.0099999999999998</v>
      </c>
      <c r="L1998">
        <v>2.4300000000000002</v>
      </c>
      <c r="M1998">
        <v>-0.31</v>
      </c>
      <c r="N1998">
        <v>0.15</v>
      </c>
      <c r="O1998">
        <v>0.62</v>
      </c>
      <c r="P1998">
        <v>0.81</v>
      </c>
      <c r="Q1998">
        <v>2079.06</v>
      </c>
      <c r="R1998">
        <v>17732.48</v>
      </c>
      <c r="S1998">
        <v>0.25</v>
      </c>
      <c r="T1998">
        <v>0.5</v>
      </c>
      <c r="U1998" s="8">
        <f t="shared" si="31"/>
        <v>42534</v>
      </c>
    </row>
    <row r="1999" spans="1:21" x14ac:dyDescent="0.25">
      <c r="A1999" s="4">
        <v>42535</v>
      </c>
      <c r="B1999">
        <v>0.37</v>
      </c>
      <c r="C1999">
        <v>0.27</v>
      </c>
      <c r="D1999">
        <v>0.41</v>
      </c>
      <c r="E1999">
        <v>0.55000000000000004</v>
      </c>
      <c r="F1999">
        <v>0.74</v>
      </c>
      <c r="G1999">
        <v>0.85</v>
      </c>
      <c r="H1999">
        <v>1.1499999999999999</v>
      </c>
      <c r="I1999">
        <v>1.42</v>
      </c>
      <c r="J1999">
        <v>1.62</v>
      </c>
      <c r="K1999">
        <v>2</v>
      </c>
      <c r="L1999">
        <v>2.4300000000000002</v>
      </c>
      <c r="M1999">
        <v>-0.3</v>
      </c>
      <c r="N1999">
        <v>0.17</v>
      </c>
      <c r="O1999">
        <v>0.63</v>
      </c>
      <c r="P1999">
        <v>0.84</v>
      </c>
      <c r="Q1999">
        <v>2075.3200000000002</v>
      </c>
      <c r="R1999">
        <v>17674.82</v>
      </c>
      <c r="S1999">
        <v>0.25</v>
      </c>
      <c r="T1999">
        <v>0.5</v>
      </c>
      <c r="U1999" s="8">
        <f t="shared" si="31"/>
        <v>42535</v>
      </c>
    </row>
    <row r="2000" spans="1:21" x14ac:dyDescent="0.25">
      <c r="A2000" s="4">
        <v>42536</v>
      </c>
      <c r="B2000">
        <v>0.37</v>
      </c>
      <c r="C2000">
        <v>0.26</v>
      </c>
      <c r="D2000">
        <v>0.37</v>
      </c>
      <c r="E2000">
        <v>0.52</v>
      </c>
      <c r="F2000">
        <v>0.69</v>
      </c>
      <c r="G2000">
        <v>0.81</v>
      </c>
      <c r="H2000">
        <v>1.1000000000000001</v>
      </c>
      <c r="I2000">
        <v>1.38</v>
      </c>
      <c r="J2000">
        <v>1.6</v>
      </c>
      <c r="K2000">
        <v>1.99</v>
      </c>
      <c r="L2000">
        <v>2.4300000000000002</v>
      </c>
      <c r="M2000">
        <v>-0.37</v>
      </c>
      <c r="N2000">
        <v>0.13</v>
      </c>
      <c r="O2000">
        <v>0.59</v>
      </c>
      <c r="P2000">
        <v>0.82</v>
      </c>
      <c r="Q2000">
        <v>2071.5</v>
      </c>
      <c r="R2000">
        <v>17640.169999999998</v>
      </c>
      <c r="S2000">
        <v>0.25</v>
      </c>
      <c r="T2000">
        <v>0.5</v>
      </c>
      <c r="U2000" s="8">
        <f t="shared" si="31"/>
        <v>42536</v>
      </c>
    </row>
    <row r="2001" spans="1:21" x14ac:dyDescent="0.25">
      <c r="A2001" s="4">
        <v>42537</v>
      </c>
      <c r="B2001">
        <v>0.38</v>
      </c>
      <c r="C2001">
        <v>0.27</v>
      </c>
      <c r="D2001">
        <v>0.36</v>
      </c>
      <c r="E2001">
        <v>0.53</v>
      </c>
      <c r="F2001">
        <v>0.7</v>
      </c>
      <c r="G2001">
        <v>0.81</v>
      </c>
      <c r="H2001">
        <v>1.1000000000000001</v>
      </c>
      <c r="I2001">
        <v>1.37</v>
      </c>
      <c r="J2001">
        <v>1.57</v>
      </c>
      <c r="K2001">
        <v>1.96</v>
      </c>
      <c r="L2001">
        <v>2.39</v>
      </c>
      <c r="M2001">
        <v>-0.32</v>
      </c>
      <c r="N2001">
        <v>0.15</v>
      </c>
      <c r="O2001">
        <v>0.61</v>
      </c>
      <c r="P2001">
        <v>0.82</v>
      </c>
      <c r="Q2001">
        <v>2077.9899999999998</v>
      </c>
      <c r="R2001">
        <v>17733.099999999999</v>
      </c>
      <c r="S2001">
        <v>0.25</v>
      </c>
      <c r="T2001">
        <v>0.5</v>
      </c>
      <c r="U2001" s="8">
        <f t="shared" si="31"/>
        <v>42537</v>
      </c>
    </row>
    <row r="2002" spans="1:21" x14ac:dyDescent="0.25">
      <c r="A2002" s="4">
        <v>42538</v>
      </c>
      <c r="B2002">
        <v>0.38</v>
      </c>
      <c r="C2002">
        <v>0.27</v>
      </c>
      <c r="D2002">
        <v>0.37</v>
      </c>
      <c r="E2002">
        <v>0.51</v>
      </c>
      <c r="F2002">
        <v>0.7</v>
      </c>
      <c r="G2002">
        <v>0.83</v>
      </c>
      <c r="H2002">
        <v>1.1299999999999999</v>
      </c>
      <c r="I2002">
        <v>1.41</v>
      </c>
      <c r="J2002">
        <v>1.62</v>
      </c>
      <c r="K2002">
        <v>1.99</v>
      </c>
      <c r="L2002">
        <v>2.4300000000000002</v>
      </c>
      <c r="M2002">
        <v>-0.3</v>
      </c>
      <c r="N2002">
        <v>0.2</v>
      </c>
      <c r="O2002">
        <v>0.64</v>
      </c>
      <c r="P2002">
        <v>0.85</v>
      </c>
      <c r="Q2002">
        <v>2071.2199999999998</v>
      </c>
      <c r="R2002">
        <v>17675.16</v>
      </c>
      <c r="S2002">
        <v>0.25</v>
      </c>
      <c r="T2002">
        <v>0.5</v>
      </c>
      <c r="U2002" s="8">
        <f t="shared" si="31"/>
        <v>42538</v>
      </c>
    </row>
    <row r="2003" spans="1:21" x14ac:dyDescent="0.25">
      <c r="A2003" s="4">
        <v>42539</v>
      </c>
      <c r="B2003">
        <v>0.38</v>
      </c>
      <c r="C2003" t="e">
        <v>#N/A</v>
      </c>
      <c r="D2003" t="e">
        <v>#N/A</v>
      </c>
      <c r="E2003" t="e">
        <v>#N/A</v>
      </c>
      <c r="F2003" t="e">
        <v>#N/A</v>
      </c>
      <c r="G2003" t="e">
        <v>#N/A</v>
      </c>
      <c r="H2003" t="e">
        <v>#N/A</v>
      </c>
      <c r="I2003" t="e">
        <v>#N/A</v>
      </c>
      <c r="J2003" t="e">
        <v>#N/A</v>
      </c>
      <c r="K2003" t="e">
        <v>#N/A</v>
      </c>
      <c r="L2003" t="e">
        <v>#N/A</v>
      </c>
      <c r="M2003" t="e">
        <v>#N/A</v>
      </c>
      <c r="N2003" t="e">
        <v>#N/A</v>
      </c>
      <c r="O2003" t="e">
        <v>#N/A</v>
      </c>
      <c r="P2003" t="e">
        <v>#N/A</v>
      </c>
      <c r="Q2003" t="e">
        <v>#N/A</v>
      </c>
      <c r="R2003" t="e">
        <v>#N/A</v>
      </c>
      <c r="S2003">
        <v>0.25</v>
      </c>
      <c r="T2003">
        <v>0.5</v>
      </c>
      <c r="U2003" s="8" t="str">
        <f t="shared" si="31"/>
        <v/>
      </c>
    </row>
    <row r="2004" spans="1:21" x14ac:dyDescent="0.25">
      <c r="A2004" s="4">
        <v>42540</v>
      </c>
      <c r="B2004">
        <v>0.38</v>
      </c>
      <c r="C2004" t="e">
        <v>#N/A</v>
      </c>
      <c r="D2004" t="e">
        <v>#N/A</v>
      </c>
      <c r="E2004" t="e">
        <v>#N/A</v>
      </c>
      <c r="F2004" t="e">
        <v>#N/A</v>
      </c>
      <c r="G2004" t="e">
        <v>#N/A</v>
      </c>
      <c r="H2004" t="e">
        <v>#N/A</v>
      </c>
      <c r="I2004" t="e">
        <v>#N/A</v>
      </c>
      <c r="J2004" t="e">
        <v>#N/A</v>
      </c>
      <c r="K2004" t="e">
        <v>#N/A</v>
      </c>
      <c r="L2004" t="e">
        <v>#N/A</v>
      </c>
      <c r="M2004" t="e">
        <v>#N/A</v>
      </c>
      <c r="N2004" t="e">
        <v>#N/A</v>
      </c>
      <c r="O2004" t="e">
        <v>#N/A</v>
      </c>
      <c r="P2004" t="e">
        <v>#N/A</v>
      </c>
      <c r="Q2004" t="e">
        <v>#N/A</v>
      </c>
      <c r="R2004" t="e">
        <v>#N/A</v>
      </c>
      <c r="S2004">
        <v>0.25</v>
      </c>
      <c r="T2004">
        <v>0.5</v>
      </c>
      <c r="U2004" s="8" t="str">
        <f t="shared" si="31"/>
        <v/>
      </c>
    </row>
    <row r="2005" spans="1:21" x14ac:dyDescent="0.25">
      <c r="A2005" s="4">
        <v>42541</v>
      </c>
      <c r="B2005">
        <v>0.38</v>
      </c>
      <c r="C2005">
        <v>0.28000000000000003</v>
      </c>
      <c r="D2005">
        <v>0.41</v>
      </c>
      <c r="E2005">
        <v>0.56000000000000005</v>
      </c>
      <c r="F2005">
        <v>0.74</v>
      </c>
      <c r="G2005">
        <v>0.87</v>
      </c>
      <c r="H2005">
        <v>1.17</v>
      </c>
      <c r="I2005">
        <v>1.45</v>
      </c>
      <c r="J2005">
        <v>1.67</v>
      </c>
      <c r="K2005">
        <v>2.0299999999999998</v>
      </c>
      <c r="L2005">
        <v>2.4700000000000002</v>
      </c>
      <c r="M2005">
        <v>-0.26</v>
      </c>
      <c r="N2005">
        <v>0.24</v>
      </c>
      <c r="O2005">
        <v>0.69</v>
      </c>
      <c r="P2005">
        <v>0.88</v>
      </c>
      <c r="Q2005">
        <v>2083.25</v>
      </c>
      <c r="R2005">
        <v>17804.87</v>
      </c>
      <c r="S2005">
        <v>0.25</v>
      </c>
      <c r="T2005">
        <v>0.5</v>
      </c>
      <c r="U2005" s="8">
        <f t="shared" si="31"/>
        <v>42541</v>
      </c>
    </row>
    <row r="2006" spans="1:21" x14ac:dyDescent="0.25">
      <c r="A2006" s="4">
        <v>42542</v>
      </c>
      <c r="B2006">
        <v>0.38</v>
      </c>
      <c r="C2006">
        <v>0.27</v>
      </c>
      <c r="D2006">
        <v>0.41</v>
      </c>
      <c r="E2006">
        <v>0.56999999999999995</v>
      </c>
      <c r="F2006">
        <v>0.76</v>
      </c>
      <c r="G2006">
        <v>0.89</v>
      </c>
      <c r="H2006">
        <v>1.22</v>
      </c>
      <c r="I2006">
        <v>1.49</v>
      </c>
      <c r="J2006">
        <v>1.71</v>
      </c>
      <c r="K2006">
        <v>2.0699999999999998</v>
      </c>
      <c r="L2006">
        <v>2.5</v>
      </c>
      <c r="M2006">
        <v>-0.19</v>
      </c>
      <c r="N2006">
        <v>0.28000000000000003</v>
      </c>
      <c r="O2006">
        <v>0.72</v>
      </c>
      <c r="P2006">
        <v>0.91</v>
      </c>
      <c r="Q2006">
        <v>2088.9</v>
      </c>
      <c r="R2006">
        <v>17829.73</v>
      </c>
      <c r="S2006">
        <v>0.25</v>
      </c>
      <c r="T2006">
        <v>0.5</v>
      </c>
      <c r="U2006" s="8">
        <f t="shared" si="31"/>
        <v>42542</v>
      </c>
    </row>
    <row r="2007" spans="1:21" x14ac:dyDescent="0.25">
      <c r="A2007" s="4">
        <v>42543</v>
      </c>
      <c r="B2007">
        <v>0.38</v>
      </c>
      <c r="C2007">
        <v>0.27</v>
      </c>
      <c r="D2007">
        <v>0.4</v>
      </c>
      <c r="E2007">
        <v>0.56000000000000005</v>
      </c>
      <c r="F2007">
        <v>0.75</v>
      </c>
      <c r="G2007">
        <v>0.88</v>
      </c>
      <c r="H2007">
        <v>1.2</v>
      </c>
      <c r="I2007">
        <v>1.49</v>
      </c>
      <c r="J2007">
        <v>1.69</v>
      </c>
      <c r="K2007">
        <v>2.06</v>
      </c>
      <c r="L2007">
        <v>2.5</v>
      </c>
      <c r="M2007">
        <v>-0.21</v>
      </c>
      <c r="N2007">
        <v>0.25</v>
      </c>
      <c r="O2007">
        <v>0.7</v>
      </c>
      <c r="P2007">
        <v>0.9</v>
      </c>
      <c r="Q2007">
        <v>2085.4499999999998</v>
      </c>
      <c r="R2007">
        <v>17780.830000000002</v>
      </c>
      <c r="S2007">
        <v>0.25</v>
      </c>
      <c r="T2007">
        <v>0.5</v>
      </c>
      <c r="U2007" s="8">
        <f t="shared" si="31"/>
        <v>42543</v>
      </c>
    </row>
    <row r="2008" spans="1:21" x14ac:dyDescent="0.25">
      <c r="A2008" s="4">
        <v>42544</v>
      </c>
      <c r="B2008">
        <v>0.39</v>
      </c>
      <c r="C2008">
        <v>0.31</v>
      </c>
      <c r="D2008">
        <v>0.43</v>
      </c>
      <c r="E2008">
        <v>0.57999999999999996</v>
      </c>
      <c r="F2008">
        <v>0.78</v>
      </c>
      <c r="G2008">
        <v>0.92</v>
      </c>
      <c r="H2008">
        <v>1.25</v>
      </c>
      <c r="I2008">
        <v>1.54</v>
      </c>
      <c r="J2008">
        <v>1.74</v>
      </c>
      <c r="K2008">
        <v>2.12</v>
      </c>
      <c r="L2008">
        <v>2.5499999999999998</v>
      </c>
      <c r="M2008">
        <v>-0.22</v>
      </c>
      <c r="N2008">
        <v>0.24</v>
      </c>
      <c r="O2008">
        <v>0.69</v>
      </c>
      <c r="P2008">
        <v>0.88</v>
      </c>
      <c r="Q2008">
        <v>2113.3200000000002</v>
      </c>
      <c r="R2008">
        <v>18011.07</v>
      </c>
      <c r="S2008">
        <v>0.25</v>
      </c>
      <c r="T2008">
        <v>0.5</v>
      </c>
      <c r="U2008" s="8">
        <f t="shared" si="31"/>
        <v>42544</v>
      </c>
    </row>
    <row r="2009" spans="1:21" x14ac:dyDescent="0.25">
      <c r="A2009" s="4">
        <v>42545</v>
      </c>
      <c r="B2009">
        <v>0.4</v>
      </c>
      <c r="C2009">
        <v>0.27</v>
      </c>
      <c r="D2009">
        <v>0.38</v>
      </c>
      <c r="E2009">
        <v>0.48</v>
      </c>
      <c r="F2009">
        <v>0.64</v>
      </c>
      <c r="G2009">
        <v>0.76</v>
      </c>
      <c r="H2009">
        <v>1.08</v>
      </c>
      <c r="I2009">
        <v>1.35</v>
      </c>
      <c r="J2009">
        <v>1.57</v>
      </c>
      <c r="K2009">
        <v>1.96</v>
      </c>
      <c r="L2009">
        <v>2.42</v>
      </c>
      <c r="M2009">
        <v>-0.28000000000000003</v>
      </c>
      <c r="N2009">
        <v>0.15</v>
      </c>
      <c r="O2009">
        <v>0.62</v>
      </c>
      <c r="P2009">
        <v>0.81</v>
      </c>
      <c r="Q2009">
        <v>2037.41</v>
      </c>
      <c r="R2009">
        <v>17400.75</v>
      </c>
      <c r="S2009">
        <v>0.25</v>
      </c>
      <c r="T2009">
        <v>0.5</v>
      </c>
      <c r="U2009" s="8">
        <f t="shared" si="31"/>
        <v>42545</v>
      </c>
    </row>
    <row r="2010" spans="1:21" x14ac:dyDescent="0.25">
      <c r="A2010" s="4">
        <v>42546</v>
      </c>
      <c r="B2010">
        <v>0.4</v>
      </c>
      <c r="C2010" t="e">
        <v>#N/A</v>
      </c>
      <c r="D2010" t="e">
        <v>#N/A</v>
      </c>
      <c r="E2010" t="e">
        <v>#N/A</v>
      </c>
      <c r="F2010" t="e">
        <v>#N/A</v>
      </c>
      <c r="G2010" t="e">
        <v>#N/A</v>
      </c>
      <c r="H2010" t="e">
        <v>#N/A</v>
      </c>
      <c r="I2010" t="e">
        <v>#N/A</v>
      </c>
      <c r="J2010" t="e">
        <v>#N/A</v>
      </c>
      <c r="K2010" t="e">
        <v>#N/A</v>
      </c>
      <c r="L2010" t="e">
        <v>#N/A</v>
      </c>
      <c r="M2010" t="e">
        <v>#N/A</v>
      </c>
      <c r="N2010" t="e">
        <v>#N/A</v>
      </c>
      <c r="O2010" t="e">
        <v>#N/A</v>
      </c>
      <c r="P2010" t="e">
        <v>#N/A</v>
      </c>
      <c r="Q2010" t="e">
        <v>#N/A</v>
      </c>
      <c r="R2010" t="e">
        <v>#N/A</v>
      </c>
      <c r="S2010">
        <v>0.25</v>
      </c>
      <c r="T2010">
        <v>0.5</v>
      </c>
      <c r="U2010" s="8" t="str">
        <f t="shared" si="31"/>
        <v/>
      </c>
    </row>
    <row r="2011" spans="1:21" x14ac:dyDescent="0.25">
      <c r="A2011" s="4">
        <v>42547</v>
      </c>
      <c r="B2011">
        <v>0.4</v>
      </c>
      <c r="C2011" t="e">
        <v>#N/A</v>
      </c>
      <c r="D2011" t="e">
        <v>#N/A</v>
      </c>
      <c r="E2011" t="e">
        <v>#N/A</v>
      </c>
      <c r="F2011" t="e">
        <v>#N/A</v>
      </c>
      <c r="G2011" t="e">
        <v>#N/A</v>
      </c>
      <c r="H2011" t="e">
        <v>#N/A</v>
      </c>
      <c r="I2011" t="e">
        <v>#N/A</v>
      </c>
      <c r="J2011" t="e">
        <v>#N/A</v>
      </c>
      <c r="K2011" t="e">
        <v>#N/A</v>
      </c>
      <c r="L2011" t="e">
        <v>#N/A</v>
      </c>
      <c r="M2011" t="e">
        <v>#N/A</v>
      </c>
      <c r="N2011" t="e">
        <v>#N/A</v>
      </c>
      <c r="O2011" t="e">
        <v>#N/A</v>
      </c>
      <c r="P2011" t="e">
        <v>#N/A</v>
      </c>
      <c r="Q2011" t="e">
        <v>#N/A</v>
      </c>
      <c r="R2011" t="e">
        <v>#N/A</v>
      </c>
      <c r="S2011">
        <v>0.25</v>
      </c>
      <c r="T2011">
        <v>0.5</v>
      </c>
      <c r="U2011" s="8" t="str">
        <f t="shared" si="31"/>
        <v/>
      </c>
    </row>
    <row r="2012" spans="1:21" x14ac:dyDescent="0.25">
      <c r="A2012" s="4">
        <v>42548</v>
      </c>
      <c r="B2012">
        <v>0.41</v>
      </c>
      <c r="C2012">
        <v>0.27</v>
      </c>
      <c r="D2012">
        <v>0.35</v>
      </c>
      <c r="E2012">
        <v>0.45</v>
      </c>
      <c r="F2012">
        <v>0.61</v>
      </c>
      <c r="G2012">
        <v>0.7</v>
      </c>
      <c r="H2012">
        <v>1</v>
      </c>
      <c r="I2012">
        <v>1.26</v>
      </c>
      <c r="J2012">
        <v>1.46</v>
      </c>
      <c r="K2012">
        <v>1.83</v>
      </c>
      <c r="L2012">
        <v>2.2799999999999998</v>
      </c>
      <c r="M2012">
        <v>-0.27</v>
      </c>
      <c r="N2012">
        <v>0.12</v>
      </c>
      <c r="O2012">
        <v>0.54</v>
      </c>
      <c r="P2012">
        <v>0.73</v>
      </c>
      <c r="Q2012">
        <v>2000.54</v>
      </c>
      <c r="R2012">
        <v>17140.240000000002</v>
      </c>
      <c r="S2012">
        <v>0.25</v>
      </c>
      <c r="T2012">
        <v>0.5</v>
      </c>
      <c r="U2012" s="8">
        <f t="shared" si="31"/>
        <v>42548</v>
      </c>
    </row>
    <row r="2013" spans="1:21" x14ac:dyDescent="0.25">
      <c r="A2013" s="4">
        <v>42549</v>
      </c>
      <c r="B2013">
        <v>0.41</v>
      </c>
      <c r="C2013">
        <v>0.26</v>
      </c>
      <c r="D2013">
        <v>0.35</v>
      </c>
      <c r="E2013">
        <v>0.45</v>
      </c>
      <c r="F2013">
        <v>0.61</v>
      </c>
      <c r="G2013">
        <v>0.71</v>
      </c>
      <c r="H2013">
        <v>1</v>
      </c>
      <c r="I2013">
        <v>1.26</v>
      </c>
      <c r="J2013">
        <v>1.46</v>
      </c>
      <c r="K2013">
        <v>1.83</v>
      </c>
      <c r="L2013">
        <v>2.27</v>
      </c>
      <c r="M2013">
        <v>-0.32</v>
      </c>
      <c r="N2013">
        <v>0.09</v>
      </c>
      <c r="O2013">
        <v>0.49</v>
      </c>
      <c r="P2013">
        <v>0.7</v>
      </c>
      <c r="Q2013">
        <v>2036.09</v>
      </c>
      <c r="R2013">
        <v>17409.72</v>
      </c>
      <c r="S2013">
        <v>0.25</v>
      </c>
      <c r="T2013">
        <v>0.5</v>
      </c>
      <c r="U2013" s="8">
        <f t="shared" si="31"/>
        <v>42549</v>
      </c>
    </row>
    <row r="2014" spans="1:21" x14ac:dyDescent="0.25">
      <c r="A2014" s="4">
        <v>42550</v>
      </c>
      <c r="B2014">
        <v>0.41</v>
      </c>
      <c r="C2014">
        <v>0.26</v>
      </c>
      <c r="D2014">
        <v>0.35</v>
      </c>
      <c r="E2014">
        <v>0.46</v>
      </c>
      <c r="F2014">
        <v>0.62</v>
      </c>
      <c r="G2014">
        <v>0.74</v>
      </c>
      <c r="H2014">
        <v>1.03</v>
      </c>
      <c r="I2014">
        <v>1.3</v>
      </c>
      <c r="J2014">
        <v>1.5</v>
      </c>
      <c r="K2014">
        <v>1.86</v>
      </c>
      <c r="L2014">
        <v>2.2999999999999998</v>
      </c>
      <c r="M2014">
        <v>-0.33</v>
      </c>
      <c r="N2014">
        <v>0.1</v>
      </c>
      <c r="O2014">
        <v>0.53</v>
      </c>
      <c r="P2014">
        <v>0.71</v>
      </c>
      <c r="Q2014">
        <v>2070.77</v>
      </c>
      <c r="R2014">
        <v>17694.68</v>
      </c>
      <c r="S2014">
        <v>0.25</v>
      </c>
      <c r="T2014">
        <v>0.5</v>
      </c>
      <c r="U2014" s="8">
        <f t="shared" si="31"/>
        <v>42550</v>
      </c>
    </row>
    <row r="2015" spans="1:21" x14ac:dyDescent="0.25">
      <c r="A2015" s="4">
        <v>42551</v>
      </c>
      <c r="B2015">
        <v>0.3</v>
      </c>
      <c r="C2015">
        <v>0.26</v>
      </c>
      <c r="D2015">
        <v>0.36</v>
      </c>
      <c r="E2015">
        <v>0.45</v>
      </c>
      <c r="F2015">
        <v>0.57999999999999996</v>
      </c>
      <c r="G2015">
        <v>0.71</v>
      </c>
      <c r="H2015">
        <v>1.01</v>
      </c>
      <c r="I2015">
        <v>1.29</v>
      </c>
      <c r="J2015">
        <v>1.49</v>
      </c>
      <c r="K2015">
        <v>1.86</v>
      </c>
      <c r="L2015">
        <v>2.2999999999999998</v>
      </c>
      <c r="M2015">
        <v>-0.37</v>
      </c>
      <c r="N2015">
        <v>0.09</v>
      </c>
      <c r="O2015">
        <v>0.53</v>
      </c>
      <c r="P2015">
        <v>0.7</v>
      </c>
      <c r="Q2015">
        <v>2098.86</v>
      </c>
      <c r="R2015">
        <v>17929.990000000002</v>
      </c>
      <c r="S2015">
        <v>0.25</v>
      </c>
      <c r="T2015">
        <v>0.5</v>
      </c>
      <c r="U2015" s="8">
        <f t="shared" si="31"/>
        <v>42551</v>
      </c>
    </row>
    <row r="2016" spans="1:21" x14ac:dyDescent="0.25">
      <c r="A2016" s="4">
        <v>42552</v>
      </c>
      <c r="B2016">
        <v>0.41</v>
      </c>
      <c r="C2016">
        <v>0.28000000000000003</v>
      </c>
      <c r="D2016">
        <v>0.37</v>
      </c>
      <c r="E2016">
        <v>0.45</v>
      </c>
      <c r="F2016">
        <v>0.59</v>
      </c>
      <c r="G2016">
        <v>0.71</v>
      </c>
      <c r="H2016">
        <v>1</v>
      </c>
      <c r="I2016">
        <v>1.27</v>
      </c>
      <c r="J2016">
        <v>1.46</v>
      </c>
      <c r="K2016">
        <v>1.81</v>
      </c>
      <c r="L2016">
        <v>2.2400000000000002</v>
      </c>
      <c r="M2016">
        <v>-0.43</v>
      </c>
      <c r="N2016">
        <v>0.03</v>
      </c>
      <c r="O2016">
        <v>0.43</v>
      </c>
      <c r="P2016">
        <v>0.62</v>
      </c>
      <c r="Q2016">
        <v>2102.9499999999998</v>
      </c>
      <c r="R2016">
        <v>17949.37</v>
      </c>
      <c r="S2016">
        <v>0.25</v>
      </c>
      <c r="T2016">
        <v>0.5</v>
      </c>
      <c r="U2016" s="8">
        <f t="shared" si="31"/>
        <v>42552</v>
      </c>
    </row>
    <row r="2017" spans="1:21" x14ac:dyDescent="0.25">
      <c r="A2017" s="4">
        <v>42553</v>
      </c>
      <c r="B2017">
        <v>0.41</v>
      </c>
      <c r="C2017" t="e">
        <v>#N/A</v>
      </c>
      <c r="D2017" t="e">
        <v>#N/A</v>
      </c>
      <c r="E2017" t="e">
        <v>#N/A</v>
      </c>
      <c r="F2017" t="e">
        <v>#N/A</v>
      </c>
      <c r="G2017" t="e">
        <v>#N/A</v>
      </c>
      <c r="H2017" t="e">
        <v>#N/A</v>
      </c>
      <c r="I2017" t="e">
        <v>#N/A</v>
      </c>
      <c r="J2017" t="e">
        <v>#N/A</v>
      </c>
      <c r="K2017" t="e">
        <v>#N/A</v>
      </c>
      <c r="L2017" t="e">
        <v>#N/A</v>
      </c>
      <c r="M2017" t="e">
        <v>#N/A</v>
      </c>
      <c r="N2017" t="e">
        <v>#N/A</v>
      </c>
      <c r="O2017" t="e">
        <v>#N/A</v>
      </c>
      <c r="P2017" t="e">
        <v>#N/A</v>
      </c>
      <c r="Q2017" t="e">
        <v>#N/A</v>
      </c>
      <c r="R2017" t="e">
        <v>#N/A</v>
      </c>
      <c r="S2017">
        <v>0.25</v>
      </c>
      <c r="T2017">
        <v>0.5</v>
      </c>
      <c r="U2017" s="8" t="str">
        <f t="shared" si="31"/>
        <v/>
      </c>
    </row>
    <row r="2018" spans="1:21" x14ac:dyDescent="0.25">
      <c r="A2018" s="4">
        <v>42554</v>
      </c>
      <c r="B2018">
        <v>0.41</v>
      </c>
      <c r="C2018" t="e">
        <v>#N/A</v>
      </c>
      <c r="D2018" t="e">
        <v>#N/A</v>
      </c>
      <c r="E2018" t="e">
        <v>#N/A</v>
      </c>
      <c r="F2018" t="e">
        <v>#N/A</v>
      </c>
      <c r="G2018" t="e">
        <v>#N/A</v>
      </c>
      <c r="H2018" t="e">
        <v>#N/A</v>
      </c>
      <c r="I2018" t="e">
        <v>#N/A</v>
      </c>
      <c r="J2018" t="e">
        <v>#N/A</v>
      </c>
      <c r="K2018" t="e">
        <v>#N/A</v>
      </c>
      <c r="L2018" t="e">
        <v>#N/A</v>
      </c>
      <c r="M2018" t="e">
        <v>#N/A</v>
      </c>
      <c r="N2018" t="e">
        <v>#N/A</v>
      </c>
      <c r="O2018" t="e">
        <v>#N/A</v>
      </c>
      <c r="P2018" t="e">
        <v>#N/A</v>
      </c>
      <c r="Q2018" t="e">
        <v>#N/A</v>
      </c>
      <c r="R2018" t="e">
        <v>#N/A</v>
      </c>
      <c r="S2018">
        <v>0.25</v>
      </c>
      <c r="T2018">
        <v>0.5</v>
      </c>
      <c r="U2018" s="8" t="str">
        <f t="shared" si="31"/>
        <v/>
      </c>
    </row>
    <row r="2019" spans="1:21" x14ac:dyDescent="0.25">
      <c r="A2019" s="4">
        <v>42555</v>
      </c>
      <c r="B2019">
        <v>0.41</v>
      </c>
      <c r="C2019" t="e">
        <v>#N/A</v>
      </c>
      <c r="D2019" t="e">
        <v>#N/A</v>
      </c>
      <c r="E2019" t="e">
        <v>#N/A</v>
      </c>
      <c r="F2019" t="e">
        <v>#N/A</v>
      </c>
      <c r="G2019" t="e">
        <v>#N/A</v>
      </c>
      <c r="H2019" t="e">
        <v>#N/A</v>
      </c>
      <c r="I2019" t="e">
        <v>#N/A</v>
      </c>
      <c r="J2019" t="e">
        <v>#N/A</v>
      </c>
      <c r="K2019" t="e">
        <v>#N/A</v>
      </c>
      <c r="L2019" t="e">
        <v>#N/A</v>
      </c>
      <c r="M2019" t="e">
        <v>#N/A</v>
      </c>
      <c r="N2019" t="e">
        <v>#N/A</v>
      </c>
      <c r="O2019" t="e">
        <v>#N/A</v>
      </c>
      <c r="P2019" t="e">
        <v>#N/A</v>
      </c>
      <c r="Q2019" t="e">
        <v>#N/A</v>
      </c>
      <c r="R2019" t="e">
        <v>#N/A</v>
      </c>
      <c r="S2019">
        <v>0.25</v>
      </c>
      <c r="T2019">
        <v>0.5</v>
      </c>
      <c r="U2019" s="8" t="str">
        <f t="shared" si="31"/>
        <v/>
      </c>
    </row>
    <row r="2020" spans="1:21" x14ac:dyDescent="0.25">
      <c r="A2020" s="4">
        <v>42556</v>
      </c>
      <c r="B2020">
        <v>0.4</v>
      </c>
      <c r="C2020">
        <v>0.28000000000000003</v>
      </c>
      <c r="D2020">
        <v>0.35</v>
      </c>
      <c r="E2020">
        <v>0.44</v>
      </c>
      <c r="F2020">
        <v>0.56000000000000005</v>
      </c>
      <c r="G2020">
        <v>0.66</v>
      </c>
      <c r="H2020">
        <v>0.94</v>
      </c>
      <c r="I2020">
        <v>1.19</v>
      </c>
      <c r="J2020">
        <v>1.37</v>
      </c>
      <c r="K2020">
        <v>1.72</v>
      </c>
      <c r="L2020">
        <v>2.14</v>
      </c>
      <c r="M2020">
        <v>-0.45</v>
      </c>
      <c r="N2020">
        <v>-0.03</v>
      </c>
      <c r="O2020">
        <v>0.37</v>
      </c>
      <c r="P2020">
        <v>0.56000000000000005</v>
      </c>
      <c r="Q2020">
        <v>2088.5500000000002</v>
      </c>
      <c r="R2020">
        <v>17840.62</v>
      </c>
      <c r="S2020">
        <v>0.25</v>
      </c>
      <c r="T2020">
        <v>0.5</v>
      </c>
      <c r="U2020" s="8">
        <f t="shared" si="31"/>
        <v>42556</v>
      </c>
    </row>
    <row r="2021" spans="1:21" x14ac:dyDescent="0.25">
      <c r="A2021" s="4">
        <v>42557</v>
      </c>
      <c r="B2021">
        <v>0.4</v>
      </c>
      <c r="C2021">
        <v>0.27</v>
      </c>
      <c r="D2021">
        <v>0.36</v>
      </c>
      <c r="E2021">
        <v>0.46</v>
      </c>
      <c r="F2021">
        <v>0.57999999999999996</v>
      </c>
      <c r="G2021">
        <v>0.69</v>
      </c>
      <c r="H2021">
        <v>0.95</v>
      </c>
      <c r="I2021">
        <v>1.2</v>
      </c>
      <c r="J2021">
        <v>1.38</v>
      </c>
      <c r="K2021">
        <v>1.72</v>
      </c>
      <c r="L2021">
        <v>2.14</v>
      </c>
      <c r="M2021">
        <v>-0.46</v>
      </c>
      <c r="N2021">
        <v>-0.05</v>
      </c>
      <c r="O2021">
        <v>0.35</v>
      </c>
      <c r="P2021">
        <v>0.54</v>
      </c>
      <c r="Q2021">
        <v>2099.73</v>
      </c>
      <c r="R2021">
        <v>17918.62</v>
      </c>
      <c r="S2021">
        <v>0.25</v>
      </c>
      <c r="T2021">
        <v>0.5</v>
      </c>
      <c r="U2021" s="8">
        <f t="shared" si="31"/>
        <v>42557</v>
      </c>
    </row>
    <row r="2022" spans="1:21" x14ac:dyDescent="0.25">
      <c r="A2022" s="4">
        <v>42558</v>
      </c>
      <c r="B2022">
        <v>0.4</v>
      </c>
      <c r="C2022">
        <v>0.28999999999999998</v>
      </c>
      <c r="D2022">
        <v>0.37</v>
      </c>
      <c r="E2022">
        <v>0.47</v>
      </c>
      <c r="F2022">
        <v>0.57999999999999996</v>
      </c>
      <c r="G2022">
        <v>0.69</v>
      </c>
      <c r="H2022">
        <v>0.97</v>
      </c>
      <c r="I2022">
        <v>1.21</v>
      </c>
      <c r="J2022">
        <v>1.4</v>
      </c>
      <c r="K2022">
        <v>1.72</v>
      </c>
      <c r="L2022">
        <v>2.14</v>
      </c>
      <c r="M2022">
        <v>-0.44</v>
      </c>
      <c r="N2022">
        <v>-0.03</v>
      </c>
      <c r="O2022">
        <v>0.37</v>
      </c>
      <c r="P2022">
        <v>0.56000000000000005</v>
      </c>
      <c r="Q2022">
        <v>2097.9</v>
      </c>
      <c r="R2022">
        <v>17895.88</v>
      </c>
      <c r="S2022">
        <v>0.25</v>
      </c>
      <c r="T2022">
        <v>0.5</v>
      </c>
      <c r="U2022" s="8">
        <f t="shared" si="31"/>
        <v>42558</v>
      </c>
    </row>
    <row r="2023" spans="1:21" x14ac:dyDescent="0.25">
      <c r="A2023" s="4">
        <v>42559</v>
      </c>
      <c r="B2023">
        <v>0.4</v>
      </c>
      <c r="C2023">
        <v>0.28000000000000003</v>
      </c>
      <c r="D2023">
        <v>0.36</v>
      </c>
      <c r="E2023">
        <v>0.48</v>
      </c>
      <c r="F2023">
        <v>0.61</v>
      </c>
      <c r="G2023">
        <v>0.71</v>
      </c>
      <c r="H2023">
        <v>0.95</v>
      </c>
      <c r="I2023">
        <v>1.19</v>
      </c>
      <c r="J2023">
        <v>1.37</v>
      </c>
      <c r="K2023">
        <v>1.69</v>
      </c>
      <c r="L2023">
        <v>2.11</v>
      </c>
      <c r="M2023">
        <v>-0.44</v>
      </c>
      <c r="N2023">
        <v>-0.06</v>
      </c>
      <c r="O2023">
        <v>0.33</v>
      </c>
      <c r="P2023">
        <v>0.53</v>
      </c>
      <c r="Q2023">
        <v>2129.9</v>
      </c>
      <c r="R2023">
        <v>18146.740000000002</v>
      </c>
      <c r="S2023">
        <v>0.25</v>
      </c>
      <c r="T2023">
        <v>0.5</v>
      </c>
      <c r="U2023" s="8">
        <f t="shared" si="31"/>
        <v>42559</v>
      </c>
    </row>
    <row r="2024" spans="1:21" x14ac:dyDescent="0.25">
      <c r="A2024" s="4">
        <v>42560</v>
      </c>
      <c r="B2024">
        <v>0.4</v>
      </c>
      <c r="C2024" t="e">
        <v>#N/A</v>
      </c>
      <c r="D2024" t="e">
        <v>#N/A</v>
      </c>
      <c r="E2024" t="e">
        <v>#N/A</v>
      </c>
      <c r="F2024" t="e">
        <v>#N/A</v>
      </c>
      <c r="G2024" t="e">
        <v>#N/A</v>
      </c>
      <c r="H2024" t="e">
        <v>#N/A</v>
      </c>
      <c r="I2024" t="e">
        <v>#N/A</v>
      </c>
      <c r="J2024" t="e">
        <v>#N/A</v>
      </c>
      <c r="K2024" t="e">
        <v>#N/A</v>
      </c>
      <c r="L2024" t="e">
        <v>#N/A</v>
      </c>
      <c r="M2024" t="e">
        <v>#N/A</v>
      </c>
      <c r="N2024" t="e">
        <v>#N/A</v>
      </c>
      <c r="O2024" t="e">
        <v>#N/A</v>
      </c>
      <c r="P2024" t="e">
        <v>#N/A</v>
      </c>
      <c r="Q2024" t="e">
        <v>#N/A</v>
      </c>
      <c r="R2024" t="e">
        <v>#N/A</v>
      </c>
      <c r="S2024">
        <v>0.25</v>
      </c>
      <c r="T2024">
        <v>0.5</v>
      </c>
      <c r="U2024" s="8" t="str">
        <f t="shared" si="31"/>
        <v/>
      </c>
    </row>
    <row r="2025" spans="1:21" x14ac:dyDescent="0.25">
      <c r="A2025" s="4">
        <v>42561</v>
      </c>
      <c r="B2025">
        <v>0.4</v>
      </c>
      <c r="C2025" t="e">
        <v>#N/A</v>
      </c>
      <c r="D2025" t="e">
        <v>#N/A</v>
      </c>
      <c r="E2025" t="e">
        <v>#N/A</v>
      </c>
      <c r="F2025" t="e">
        <v>#N/A</v>
      </c>
      <c r="G2025" t="e">
        <v>#N/A</v>
      </c>
      <c r="H2025" t="e">
        <v>#N/A</v>
      </c>
      <c r="I2025" t="e">
        <v>#N/A</v>
      </c>
      <c r="J2025" t="e">
        <v>#N/A</v>
      </c>
      <c r="K2025" t="e">
        <v>#N/A</v>
      </c>
      <c r="L2025" t="e">
        <v>#N/A</v>
      </c>
      <c r="M2025" t="e">
        <v>#N/A</v>
      </c>
      <c r="N2025" t="e">
        <v>#N/A</v>
      </c>
      <c r="O2025" t="e">
        <v>#N/A</v>
      </c>
      <c r="P2025" t="e">
        <v>#N/A</v>
      </c>
      <c r="Q2025" t="e">
        <v>#N/A</v>
      </c>
      <c r="R2025" t="e">
        <v>#N/A</v>
      </c>
      <c r="S2025">
        <v>0.25</v>
      </c>
      <c r="T2025">
        <v>0.5</v>
      </c>
      <c r="U2025" s="8" t="str">
        <f t="shared" si="31"/>
        <v/>
      </c>
    </row>
    <row r="2026" spans="1:21" x14ac:dyDescent="0.25">
      <c r="A2026" s="4">
        <v>42562</v>
      </c>
      <c r="B2026">
        <v>0.4</v>
      </c>
      <c r="C2026">
        <v>0.31</v>
      </c>
      <c r="D2026">
        <v>0.4</v>
      </c>
      <c r="E2026">
        <v>0.5</v>
      </c>
      <c r="F2026">
        <v>0.66</v>
      </c>
      <c r="G2026">
        <v>0.77</v>
      </c>
      <c r="H2026">
        <v>1.03</v>
      </c>
      <c r="I2026">
        <v>1.27</v>
      </c>
      <c r="J2026">
        <v>1.43</v>
      </c>
      <c r="K2026">
        <v>1.73</v>
      </c>
      <c r="L2026">
        <v>2.14</v>
      </c>
      <c r="M2026">
        <v>-0.38</v>
      </c>
      <c r="N2026">
        <v>0.01</v>
      </c>
      <c r="O2026">
        <v>0.39</v>
      </c>
      <c r="P2026">
        <v>0.56000000000000005</v>
      </c>
      <c r="Q2026">
        <v>2137.16</v>
      </c>
      <c r="R2026">
        <v>18226.93</v>
      </c>
      <c r="S2026">
        <v>0.25</v>
      </c>
      <c r="T2026">
        <v>0.5</v>
      </c>
      <c r="U2026" s="8">
        <f t="shared" si="31"/>
        <v>42562</v>
      </c>
    </row>
    <row r="2027" spans="1:21" x14ac:dyDescent="0.25">
      <c r="A2027" s="4">
        <v>42563</v>
      </c>
      <c r="B2027">
        <v>0.4</v>
      </c>
      <c r="C2027">
        <v>0.28999999999999998</v>
      </c>
      <c r="D2027">
        <v>0.4</v>
      </c>
      <c r="E2027">
        <v>0.52</v>
      </c>
      <c r="F2027">
        <v>0.69</v>
      </c>
      <c r="G2027">
        <v>0.81</v>
      </c>
      <c r="H2027">
        <v>1.1000000000000001</v>
      </c>
      <c r="I2027">
        <v>1.35</v>
      </c>
      <c r="J2027">
        <v>1.53</v>
      </c>
      <c r="K2027">
        <v>1.82</v>
      </c>
      <c r="L2027">
        <v>2.2400000000000002</v>
      </c>
      <c r="M2027">
        <v>-0.36</v>
      </c>
      <c r="N2027">
        <v>7.0000000000000007E-2</v>
      </c>
      <c r="O2027">
        <v>0.46</v>
      </c>
      <c r="P2027">
        <v>0.64</v>
      </c>
      <c r="Q2027">
        <v>2152.14</v>
      </c>
      <c r="R2027">
        <v>18347.669999999998</v>
      </c>
      <c r="S2027">
        <v>0.25</v>
      </c>
      <c r="T2027">
        <v>0.5</v>
      </c>
      <c r="U2027" s="8">
        <f t="shared" si="31"/>
        <v>42563</v>
      </c>
    </row>
    <row r="2028" spans="1:21" x14ac:dyDescent="0.25">
      <c r="A2028" s="4">
        <v>42564</v>
      </c>
      <c r="B2028">
        <v>0.4</v>
      </c>
      <c r="C2028">
        <v>0.31</v>
      </c>
      <c r="D2028">
        <v>0.4</v>
      </c>
      <c r="E2028">
        <v>0.51</v>
      </c>
      <c r="F2028">
        <v>0.68</v>
      </c>
      <c r="G2028">
        <v>0.8</v>
      </c>
      <c r="H2028">
        <v>1.07</v>
      </c>
      <c r="I2028">
        <v>1.32</v>
      </c>
      <c r="J2028">
        <v>1.48</v>
      </c>
      <c r="K2028">
        <v>1.77</v>
      </c>
      <c r="L2028">
        <v>2.1800000000000002</v>
      </c>
      <c r="M2028">
        <v>-0.36</v>
      </c>
      <c r="N2028">
        <v>0.03</v>
      </c>
      <c r="O2028">
        <v>0.4</v>
      </c>
      <c r="P2028">
        <v>0.57999999999999996</v>
      </c>
      <c r="Q2028">
        <v>2152.4299999999998</v>
      </c>
      <c r="R2028">
        <v>18372.12</v>
      </c>
      <c r="S2028">
        <v>0.25</v>
      </c>
      <c r="T2028">
        <v>0.5</v>
      </c>
      <c r="U2028" s="8">
        <f t="shared" si="31"/>
        <v>42564</v>
      </c>
    </row>
    <row r="2029" spans="1:21" x14ac:dyDescent="0.25">
      <c r="A2029" s="4">
        <v>42565</v>
      </c>
      <c r="B2029">
        <v>0.4</v>
      </c>
      <c r="C2029">
        <v>0.32</v>
      </c>
      <c r="D2029">
        <v>0.41</v>
      </c>
      <c r="E2029">
        <v>0.53</v>
      </c>
      <c r="F2029">
        <v>0.68</v>
      </c>
      <c r="G2029">
        <v>0.82</v>
      </c>
      <c r="H2029">
        <v>1.1000000000000001</v>
      </c>
      <c r="I2029">
        <v>1.36</v>
      </c>
      <c r="J2029">
        <v>1.53</v>
      </c>
      <c r="K2029">
        <v>1.84</v>
      </c>
      <c r="L2029">
        <v>2.25</v>
      </c>
      <c r="M2029">
        <v>-0.34</v>
      </c>
      <c r="N2029">
        <v>0.08</v>
      </c>
      <c r="O2029">
        <v>0.49</v>
      </c>
      <c r="P2029">
        <v>0.62</v>
      </c>
      <c r="Q2029">
        <v>2163.75</v>
      </c>
      <c r="R2029">
        <v>18506.41</v>
      </c>
      <c r="S2029">
        <v>0.25</v>
      </c>
      <c r="T2029">
        <v>0.5</v>
      </c>
      <c r="U2029" s="8">
        <f t="shared" si="31"/>
        <v>42565</v>
      </c>
    </row>
    <row r="2030" spans="1:21" x14ac:dyDescent="0.25">
      <c r="A2030" s="4">
        <v>42566</v>
      </c>
      <c r="B2030">
        <v>0.4</v>
      </c>
      <c r="C2030">
        <v>0.32</v>
      </c>
      <c r="D2030">
        <v>0.42</v>
      </c>
      <c r="E2030">
        <v>0.52</v>
      </c>
      <c r="F2030">
        <v>0.71</v>
      </c>
      <c r="G2030">
        <v>0.87</v>
      </c>
      <c r="H2030">
        <v>1.1499999999999999</v>
      </c>
      <c r="I2030">
        <v>1.42</v>
      </c>
      <c r="J2030">
        <v>1.6</v>
      </c>
      <c r="K2030">
        <v>1.9</v>
      </c>
      <c r="L2030">
        <v>2.2999999999999998</v>
      </c>
      <c r="M2030">
        <v>-0.28999999999999998</v>
      </c>
      <c r="N2030">
        <v>0.11</v>
      </c>
      <c r="O2030">
        <v>0.48</v>
      </c>
      <c r="P2030">
        <v>0.64</v>
      </c>
      <c r="Q2030">
        <v>2161.7399999999998</v>
      </c>
      <c r="R2030">
        <v>18516.55</v>
      </c>
      <c r="S2030">
        <v>0.25</v>
      </c>
      <c r="T2030">
        <v>0.5</v>
      </c>
      <c r="U2030" s="8">
        <f t="shared" si="31"/>
        <v>42566</v>
      </c>
    </row>
    <row r="2031" spans="1:21" x14ac:dyDescent="0.25">
      <c r="A2031" s="4">
        <v>42567</v>
      </c>
      <c r="B2031">
        <v>0.4</v>
      </c>
      <c r="C2031" t="e">
        <v>#N/A</v>
      </c>
      <c r="D2031" t="e">
        <v>#N/A</v>
      </c>
      <c r="E2031" t="e">
        <v>#N/A</v>
      </c>
      <c r="F2031" t="e">
        <v>#N/A</v>
      </c>
      <c r="G2031" t="e">
        <v>#N/A</v>
      </c>
      <c r="H2031" t="e">
        <v>#N/A</v>
      </c>
      <c r="I2031" t="e">
        <v>#N/A</v>
      </c>
      <c r="J2031" t="e">
        <v>#N/A</v>
      </c>
      <c r="K2031" t="e">
        <v>#N/A</v>
      </c>
      <c r="L2031" t="e">
        <v>#N/A</v>
      </c>
      <c r="M2031" t="e">
        <v>#N/A</v>
      </c>
      <c r="N2031" t="e">
        <v>#N/A</v>
      </c>
      <c r="O2031" t="e">
        <v>#N/A</v>
      </c>
      <c r="P2031" t="e">
        <v>#N/A</v>
      </c>
      <c r="Q2031" t="e">
        <v>#N/A</v>
      </c>
      <c r="R2031" t="e">
        <v>#N/A</v>
      </c>
      <c r="S2031">
        <v>0.25</v>
      </c>
      <c r="T2031">
        <v>0.5</v>
      </c>
      <c r="U2031" s="8" t="str">
        <f t="shared" si="31"/>
        <v/>
      </c>
    </row>
    <row r="2032" spans="1:21" x14ac:dyDescent="0.25">
      <c r="A2032" s="4">
        <v>42568</v>
      </c>
      <c r="B2032">
        <v>0.4</v>
      </c>
      <c r="C2032" t="e">
        <v>#N/A</v>
      </c>
      <c r="D2032" t="e">
        <v>#N/A</v>
      </c>
      <c r="E2032" t="e">
        <v>#N/A</v>
      </c>
      <c r="F2032" t="e">
        <v>#N/A</v>
      </c>
      <c r="G2032" t="e">
        <v>#N/A</v>
      </c>
      <c r="H2032" t="e">
        <v>#N/A</v>
      </c>
      <c r="I2032" t="e">
        <v>#N/A</v>
      </c>
      <c r="J2032" t="e">
        <v>#N/A</v>
      </c>
      <c r="K2032" t="e">
        <v>#N/A</v>
      </c>
      <c r="L2032" t="e">
        <v>#N/A</v>
      </c>
      <c r="M2032" t="e">
        <v>#N/A</v>
      </c>
      <c r="N2032" t="e">
        <v>#N/A</v>
      </c>
      <c r="O2032" t="e">
        <v>#N/A</v>
      </c>
      <c r="P2032" t="e">
        <v>#N/A</v>
      </c>
      <c r="Q2032" t="e">
        <v>#N/A</v>
      </c>
      <c r="R2032" t="e">
        <v>#N/A</v>
      </c>
      <c r="S2032">
        <v>0.25</v>
      </c>
      <c r="T2032">
        <v>0.5</v>
      </c>
      <c r="U2032" s="8" t="str">
        <f t="shared" si="31"/>
        <v/>
      </c>
    </row>
    <row r="2033" spans="1:21" x14ac:dyDescent="0.25">
      <c r="A2033" s="4">
        <v>42569</v>
      </c>
      <c r="B2033">
        <v>0.4</v>
      </c>
      <c r="C2033">
        <v>0.32</v>
      </c>
      <c r="D2033">
        <v>0.44</v>
      </c>
      <c r="E2033">
        <v>0.52</v>
      </c>
      <c r="F2033">
        <v>0.68</v>
      </c>
      <c r="G2033">
        <v>0.85</v>
      </c>
      <c r="H2033">
        <v>1.1399999999999999</v>
      </c>
      <c r="I2033">
        <v>1.4</v>
      </c>
      <c r="J2033">
        <v>1.59</v>
      </c>
      <c r="K2033">
        <v>1.9</v>
      </c>
      <c r="L2033">
        <v>2.2999999999999998</v>
      </c>
      <c r="M2033">
        <v>-0.27</v>
      </c>
      <c r="N2033">
        <v>0.1</v>
      </c>
      <c r="O2033">
        <v>0.46</v>
      </c>
      <c r="P2033">
        <v>0.65</v>
      </c>
      <c r="Q2033">
        <v>2166.89</v>
      </c>
      <c r="R2033">
        <v>18533.05</v>
      </c>
      <c r="S2033">
        <v>0.25</v>
      </c>
      <c r="T2033">
        <v>0.5</v>
      </c>
      <c r="U2033" s="8">
        <f t="shared" si="31"/>
        <v>42569</v>
      </c>
    </row>
    <row r="2034" spans="1:21" x14ac:dyDescent="0.25">
      <c r="A2034" s="4">
        <v>42570</v>
      </c>
      <c r="B2034">
        <v>0.4</v>
      </c>
      <c r="C2034">
        <v>0.31</v>
      </c>
      <c r="D2034">
        <v>0.44</v>
      </c>
      <c r="E2034">
        <v>0.56000000000000005</v>
      </c>
      <c r="F2034">
        <v>0.7</v>
      </c>
      <c r="G2034">
        <v>0.84</v>
      </c>
      <c r="H2034">
        <v>1.1200000000000001</v>
      </c>
      <c r="I2034">
        <v>1.38</v>
      </c>
      <c r="J2034">
        <v>1.56</v>
      </c>
      <c r="K2034">
        <v>1.88</v>
      </c>
      <c r="L2034">
        <v>2.27</v>
      </c>
      <c r="M2034">
        <v>-0.27</v>
      </c>
      <c r="N2034">
        <v>0.12</v>
      </c>
      <c r="O2034">
        <v>0.54</v>
      </c>
      <c r="P2034">
        <v>0.65</v>
      </c>
      <c r="Q2034">
        <v>2163.7800000000002</v>
      </c>
      <c r="R2034">
        <v>18559.009999999998</v>
      </c>
      <c r="S2034">
        <v>0.25</v>
      </c>
      <c r="T2034">
        <v>0.5</v>
      </c>
      <c r="U2034" s="8">
        <f t="shared" si="31"/>
        <v>42570</v>
      </c>
    </row>
    <row r="2035" spans="1:21" x14ac:dyDescent="0.25">
      <c r="A2035" s="4">
        <v>42571</v>
      </c>
      <c r="B2035">
        <v>0.4</v>
      </c>
      <c r="C2035">
        <v>0.32</v>
      </c>
      <c r="D2035">
        <v>0.44</v>
      </c>
      <c r="E2035">
        <v>0.56000000000000005</v>
      </c>
      <c r="F2035">
        <v>0.73</v>
      </c>
      <c r="G2035">
        <v>0.86</v>
      </c>
      <c r="H2035">
        <v>1.1499999999999999</v>
      </c>
      <c r="I2035">
        <v>1.41</v>
      </c>
      <c r="J2035">
        <v>1.59</v>
      </c>
      <c r="K2035">
        <v>1.91</v>
      </c>
      <c r="L2035">
        <v>2.2999999999999998</v>
      </c>
      <c r="M2035">
        <v>-0.25</v>
      </c>
      <c r="N2035">
        <v>0.13</v>
      </c>
      <c r="O2035">
        <v>0.51</v>
      </c>
      <c r="P2035">
        <v>0.67</v>
      </c>
      <c r="Q2035">
        <v>2173.02</v>
      </c>
      <c r="R2035">
        <v>18595.03</v>
      </c>
      <c r="S2035">
        <v>0.25</v>
      </c>
      <c r="T2035">
        <v>0.5</v>
      </c>
      <c r="U2035" s="8">
        <f t="shared" si="31"/>
        <v>42571</v>
      </c>
    </row>
    <row r="2036" spans="1:21" x14ac:dyDescent="0.25">
      <c r="A2036" s="4">
        <v>42572</v>
      </c>
      <c r="B2036">
        <v>0.4</v>
      </c>
      <c r="C2036">
        <v>0.32</v>
      </c>
      <c r="D2036">
        <v>0.44</v>
      </c>
      <c r="E2036">
        <v>0.54</v>
      </c>
      <c r="F2036">
        <v>0.7</v>
      </c>
      <c r="G2036">
        <v>0.82</v>
      </c>
      <c r="H2036">
        <v>1.1100000000000001</v>
      </c>
      <c r="I2036">
        <v>1.38</v>
      </c>
      <c r="J2036">
        <v>1.57</v>
      </c>
      <c r="K2036">
        <v>1.9</v>
      </c>
      <c r="L2036">
        <v>2.29</v>
      </c>
      <c r="M2036">
        <v>-0.27</v>
      </c>
      <c r="N2036">
        <v>0.05</v>
      </c>
      <c r="O2036">
        <v>0.45</v>
      </c>
      <c r="P2036">
        <v>0.67</v>
      </c>
      <c r="Q2036">
        <v>2165.17</v>
      </c>
      <c r="R2036">
        <v>18517.23</v>
      </c>
      <c r="S2036">
        <v>0.25</v>
      </c>
      <c r="T2036">
        <v>0.5</v>
      </c>
      <c r="U2036" s="8">
        <f t="shared" si="31"/>
        <v>42572</v>
      </c>
    </row>
    <row r="2037" spans="1:21" x14ac:dyDescent="0.25">
      <c r="A2037" s="4">
        <v>42573</v>
      </c>
      <c r="B2037">
        <v>0.4</v>
      </c>
      <c r="C2037">
        <v>0.33</v>
      </c>
      <c r="D2037">
        <v>0.44</v>
      </c>
      <c r="E2037">
        <v>0.55000000000000004</v>
      </c>
      <c r="F2037">
        <v>0.71</v>
      </c>
      <c r="G2037">
        <v>0.84</v>
      </c>
      <c r="H2037">
        <v>1.1299999999999999</v>
      </c>
      <c r="I2037">
        <v>1.4</v>
      </c>
      <c r="J2037">
        <v>1.57</v>
      </c>
      <c r="K2037">
        <v>1.9</v>
      </c>
      <c r="L2037">
        <v>2.29</v>
      </c>
      <c r="M2037">
        <v>-0.23</v>
      </c>
      <c r="N2037">
        <v>0.06</v>
      </c>
      <c r="O2037">
        <v>0.47</v>
      </c>
      <c r="P2037">
        <v>0.67</v>
      </c>
      <c r="Q2037">
        <v>2175.0300000000002</v>
      </c>
      <c r="R2037">
        <v>18570.849999999999</v>
      </c>
      <c r="S2037">
        <v>0.25</v>
      </c>
      <c r="T2037">
        <v>0.5</v>
      </c>
      <c r="U2037" s="8">
        <f t="shared" si="31"/>
        <v>42573</v>
      </c>
    </row>
    <row r="2038" spans="1:21" x14ac:dyDescent="0.25">
      <c r="A2038" s="4">
        <v>42574</v>
      </c>
      <c r="B2038">
        <v>0.4</v>
      </c>
      <c r="C2038" t="e">
        <v>#N/A</v>
      </c>
      <c r="D2038" t="e">
        <v>#N/A</v>
      </c>
      <c r="E2038" t="e">
        <v>#N/A</v>
      </c>
      <c r="F2038" t="e">
        <v>#N/A</v>
      </c>
      <c r="G2038" t="e">
        <v>#N/A</v>
      </c>
      <c r="H2038" t="e">
        <v>#N/A</v>
      </c>
      <c r="I2038" t="e">
        <v>#N/A</v>
      </c>
      <c r="J2038" t="e">
        <v>#N/A</v>
      </c>
      <c r="K2038" t="e">
        <v>#N/A</v>
      </c>
      <c r="L2038" t="e">
        <v>#N/A</v>
      </c>
      <c r="M2038" t="e">
        <v>#N/A</v>
      </c>
      <c r="N2038" t="e">
        <v>#N/A</v>
      </c>
      <c r="O2038" t="e">
        <v>#N/A</v>
      </c>
      <c r="P2038" t="e">
        <v>#N/A</v>
      </c>
      <c r="Q2038" t="e">
        <v>#N/A</v>
      </c>
      <c r="R2038" t="e">
        <v>#N/A</v>
      </c>
      <c r="S2038">
        <v>0.25</v>
      </c>
      <c r="T2038">
        <v>0.5</v>
      </c>
      <c r="U2038" s="8" t="str">
        <f t="shared" si="31"/>
        <v/>
      </c>
    </row>
    <row r="2039" spans="1:21" x14ac:dyDescent="0.25">
      <c r="A2039" s="4">
        <v>42575</v>
      </c>
      <c r="B2039">
        <v>0.4</v>
      </c>
      <c r="C2039" t="e">
        <v>#N/A</v>
      </c>
      <c r="D2039" t="e">
        <v>#N/A</v>
      </c>
      <c r="E2039" t="e">
        <v>#N/A</v>
      </c>
      <c r="F2039" t="e">
        <v>#N/A</v>
      </c>
      <c r="G2039" t="e">
        <v>#N/A</v>
      </c>
      <c r="H2039" t="e">
        <v>#N/A</v>
      </c>
      <c r="I2039" t="e">
        <v>#N/A</v>
      </c>
      <c r="J2039" t="e">
        <v>#N/A</v>
      </c>
      <c r="K2039" t="e">
        <v>#N/A</v>
      </c>
      <c r="L2039" t="e">
        <v>#N/A</v>
      </c>
      <c r="M2039" t="e">
        <v>#N/A</v>
      </c>
      <c r="N2039" t="e">
        <v>#N/A</v>
      </c>
      <c r="O2039" t="e">
        <v>#N/A</v>
      </c>
      <c r="P2039" t="e">
        <v>#N/A</v>
      </c>
      <c r="Q2039" t="e">
        <v>#N/A</v>
      </c>
      <c r="R2039" t="e">
        <v>#N/A</v>
      </c>
      <c r="S2039">
        <v>0.25</v>
      </c>
      <c r="T2039">
        <v>0.5</v>
      </c>
      <c r="U2039" s="8" t="str">
        <f t="shared" si="31"/>
        <v/>
      </c>
    </row>
    <row r="2040" spans="1:21" x14ac:dyDescent="0.25">
      <c r="A2040" s="4">
        <v>42576</v>
      </c>
      <c r="B2040">
        <v>0.4</v>
      </c>
      <c r="C2040">
        <v>0.32</v>
      </c>
      <c r="D2040">
        <v>0.44</v>
      </c>
      <c r="E2040">
        <v>0.55000000000000004</v>
      </c>
      <c r="F2040">
        <v>0.72</v>
      </c>
      <c r="G2040">
        <v>0.87</v>
      </c>
      <c r="H2040">
        <v>1.1499999999999999</v>
      </c>
      <c r="I2040">
        <v>1.41</v>
      </c>
      <c r="J2040">
        <v>1.58</v>
      </c>
      <c r="K2040">
        <v>1.9</v>
      </c>
      <c r="L2040">
        <v>2.29</v>
      </c>
      <c r="M2040">
        <v>-0.19</v>
      </c>
      <c r="N2040">
        <v>0.08</v>
      </c>
      <c r="O2040">
        <v>0.47</v>
      </c>
      <c r="P2040">
        <v>0.68</v>
      </c>
      <c r="Q2040">
        <v>2168.48</v>
      </c>
      <c r="R2040">
        <v>18493.060000000001</v>
      </c>
      <c r="S2040">
        <v>0.25</v>
      </c>
      <c r="T2040">
        <v>0.5</v>
      </c>
      <c r="U2040" s="8">
        <f t="shared" si="31"/>
        <v>42576</v>
      </c>
    </row>
    <row r="2041" spans="1:21" x14ac:dyDescent="0.25">
      <c r="A2041" s="4">
        <v>42577</v>
      </c>
      <c r="B2041">
        <v>0.4</v>
      </c>
      <c r="C2041">
        <v>0.31</v>
      </c>
      <c r="D2041">
        <v>0.43</v>
      </c>
      <c r="E2041">
        <v>0.55000000000000004</v>
      </c>
      <c r="F2041">
        <v>0.75</v>
      </c>
      <c r="G2041">
        <v>0.87</v>
      </c>
      <c r="H2041">
        <v>1.1499999999999999</v>
      </c>
      <c r="I2041">
        <v>1.4</v>
      </c>
      <c r="J2041">
        <v>1.57</v>
      </c>
      <c r="K2041">
        <v>1.89</v>
      </c>
      <c r="L2041">
        <v>2.2799999999999998</v>
      </c>
      <c r="M2041">
        <v>-0.18</v>
      </c>
      <c r="N2041">
        <v>7.0000000000000007E-2</v>
      </c>
      <c r="O2041">
        <v>0.44</v>
      </c>
      <c r="P2041">
        <v>0.66</v>
      </c>
      <c r="Q2041">
        <v>2169.1799999999998</v>
      </c>
      <c r="R2041">
        <v>18473.75</v>
      </c>
      <c r="S2041">
        <v>0.25</v>
      </c>
      <c r="T2041">
        <v>0.5</v>
      </c>
      <c r="U2041" s="8">
        <f t="shared" si="31"/>
        <v>42577</v>
      </c>
    </row>
    <row r="2042" spans="1:21" x14ac:dyDescent="0.25">
      <c r="A2042" s="4">
        <v>42578</v>
      </c>
      <c r="B2042">
        <v>0.4</v>
      </c>
      <c r="C2042">
        <v>0.31</v>
      </c>
      <c r="D2042">
        <v>0.4</v>
      </c>
      <c r="E2042">
        <v>0.53</v>
      </c>
      <c r="F2042">
        <v>0.73</v>
      </c>
      <c r="G2042">
        <v>0.83</v>
      </c>
      <c r="H2042">
        <v>1.1000000000000001</v>
      </c>
      <c r="I2042">
        <v>1.35</v>
      </c>
      <c r="J2042">
        <v>1.52</v>
      </c>
      <c r="K2042">
        <v>1.84</v>
      </c>
      <c r="L2042">
        <v>2.23</v>
      </c>
      <c r="M2042">
        <v>-0.21</v>
      </c>
      <c r="N2042">
        <v>0.03</v>
      </c>
      <c r="O2042">
        <v>0.38</v>
      </c>
      <c r="P2042">
        <v>0.61</v>
      </c>
      <c r="Q2042">
        <v>2166.58</v>
      </c>
      <c r="R2042">
        <v>18472.169999999998</v>
      </c>
      <c r="S2042">
        <v>0.25</v>
      </c>
      <c r="T2042">
        <v>0.5</v>
      </c>
      <c r="U2042" s="8">
        <f t="shared" si="31"/>
        <v>42578</v>
      </c>
    </row>
    <row r="2043" spans="1:21" x14ac:dyDescent="0.25">
      <c r="A2043" s="4">
        <v>42579</v>
      </c>
      <c r="B2043">
        <v>0.4</v>
      </c>
      <c r="C2043">
        <v>0.25</v>
      </c>
      <c r="D2043">
        <v>0.39</v>
      </c>
      <c r="E2043">
        <v>0.53</v>
      </c>
      <c r="F2043">
        <v>0.72</v>
      </c>
      <c r="G2043">
        <v>0.82</v>
      </c>
      <c r="H2043">
        <v>1.0900000000000001</v>
      </c>
      <c r="I2043">
        <v>1.35</v>
      </c>
      <c r="J2043">
        <v>1.52</v>
      </c>
      <c r="K2043">
        <v>1.83</v>
      </c>
      <c r="L2043">
        <v>2.23</v>
      </c>
      <c r="M2043">
        <v>-0.24</v>
      </c>
      <c r="N2043">
        <v>0</v>
      </c>
      <c r="O2043">
        <v>0.36</v>
      </c>
      <c r="P2043">
        <v>0.59</v>
      </c>
      <c r="Q2043">
        <v>2170.06</v>
      </c>
      <c r="R2043">
        <v>18456.349999999999</v>
      </c>
      <c r="S2043">
        <v>0.25</v>
      </c>
      <c r="T2043">
        <v>0.5</v>
      </c>
      <c r="U2043" s="8">
        <f t="shared" si="31"/>
        <v>42579</v>
      </c>
    </row>
    <row r="2044" spans="1:21" x14ac:dyDescent="0.25">
      <c r="A2044" s="4">
        <v>42580</v>
      </c>
      <c r="B2044">
        <v>0.3</v>
      </c>
      <c r="C2044">
        <v>0.28000000000000003</v>
      </c>
      <c r="D2044">
        <v>0.38</v>
      </c>
      <c r="E2044">
        <v>0.5</v>
      </c>
      <c r="F2044">
        <v>0.67</v>
      </c>
      <c r="G2044">
        <v>0.76</v>
      </c>
      <c r="H2044">
        <v>1.03</v>
      </c>
      <c r="I2044">
        <v>1.29</v>
      </c>
      <c r="J2044">
        <v>1.46</v>
      </c>
      <c r="K2044">
        <v>1.78</v>
      </c>
      <c r="L2044">
        <v>2.1800000000000002</v>
      </c>
      <c r="M2044">
        <v>-0.28000000000000003</v>
      </c>
      <c r="N2044">
        <v>-0.03</v>
      </c>
      <c r="O2044">
        <v>0.33</v>
      </c>
      <c r="P2044">
        <v>0.56000000000000005</v>
      </c>
      <c r="Q2044">
        <v>2173.6</v>
      </c>
      <c r="R2044">
        <v>18432.240000000002</v>
      </c>
      <c r="S2044">
        <v>0.25</v>
      </c>
      <c r="T2044">
        <v>0.5</v>
      </c>
      <c r="U2044" s="8">
        <f t="shared" si="31"/>
        <v>42580</v>
      </c>
    </row>
    <row r="2045" spans="1:21" x14ac:dyDescent="0.25">
      <c r="A2045" s="4">
        <v>42581</v>
      </c>
      <c r="B2045">
        <v>0.3</v>
      </c>
      <c r="C2045" t="e">
        <v>#N/A</v>
      </c>
      <c r="D2045" t="e">
        <v>#N/A</v>
      </c>
      <c r="E2045" t="e">
        <v>#N/A</v>
      </c>
      <c r="F2045" t="e">
        <v>#N/A</v>
      </c>
      <c r="G2045" t="e">
        <v>#N/A</v>
      </c>
      <c r="H2045" t="e">
        <v>#N/A</v>
      </c>
      <c r="I2045" t="e">
        <v>#N/A</v>
      </c>
      <c r="J2045" t="e">
        <v>#N/A</v>
      </c>
      <c r="K2045" t="e">
        <v>#N/A</v>
      </c>
      <c r="L2045" t="e">
        <v>#N/A</v>
      </c>
      <c r="M2045" t="e">
        <v>#N/A</v>
      </c>
      <c r="N2045" t="e">
        <v>#N/A</v>
      </c>
      <c r="O2045" t="e">
        <v>#N/A</v>
      </c>
      <c r="P2045" t="e">
        <v>#N/A</v>
      </c>
      <c r="Q2045" t="e">
        <v>#N/A</v>
      </c>
      <c r="R2045" t="e">
        <v>#N/A</v>
      </c>
      <c r="S2045">
        <v>0.25</v>
      </c>
      <c r="T2045">
        <v>0.5</v>
      </c>
      <c r="U2045" s="8" t="str">
        <f t="shared" si="31"/>
        <v/>
      </c>
    </row>
    <row r="2046" spans="1:21" x14ac:dyDescent="0.25">
      <c r="A2046" s="4">
        <v>42582</v>
      </c>
      <c r="B2046">
        <v>0.3</v>
      </c>
      <c r="C2046" t="e">
        <v>#N/A</v>
      </c>
      <c r="D2046" t="e">
        <v>#N/A</v>
      </c>
      <c r="E2046" t="e">
        <v>#N/A</v>
      </c>
      <c r="F2046" t="e">
        <v>#N/A</v>
      </c>
      <c r="G2046" t="e">
        <v>#N/A</v>
      </c>
      <c r="H2046" t="e">
        <v>#N/A</v>
      </c>
      <c r="I2046" t="e">
        <v>#N/A</v>
      </c>
      <c r="J2046" t="e">
        <v>#N/A</v>
      </c>
      <c r="K2046" t="e">
        <v>#N/A</v>
      </c>
      <c r="L2046" t="e">
        <v>#N/A</v>
      </c>
      <c r="M2046" t="e">
        <v>#N/A</v>
      </c>
      <c r="N2046" t="e">
        <v>#N/A</v>
      </c>
      <c r="O2046" t="e">
        <v>#N/A</v>
      </c>
      <c r="P2046" t="e">
        <v>#N/A</v>
      </c>
      <c r="Q2046" t="e">
        <v>#N/A</v>
      </c>
      <c r="R2046" t="e">
        <v>#N/A</v>
      </c>
      <c r="S2046">
        <v>0.25</v>
      </c>
      <c r="T2046">
        <v>0.5</v>
      </c>
      <c r="U2046" s="8" t="str">
        <f t="shared" si="31"/>
        <v/>
      </c>
    </row>
    <row r="2047" spans="1:21" x14ac:dyDescent="0.25">
      <c r="A2047" s="4">
        <v>42583</v>
      </c>
      <c r="B2047">
        <v>0.4</v>
      </c>
      <c r="C2047">
        <v>0.28999999999999998</v>
      </c>
      <c r="D2047">
        <v>0.4</v>
      </c>
      <c r="E2047">
        <v>0.5</v>
      </c>
      <c r="F2047">
        <v>0.67</v>
      </c>
      <c r="G2047">
        <v>0.78</v>
      </c>
      <c r="H2047">
        <v>1.06</v>
      </c>
      <c r="I2047">
        <v>1.33</v>
      </c>
      <c r="J2047">
        <v>1.51</v>
      </c>
      <c r="K2047">
        <v>1.84</v>
      </c>
      <c r="L2047">
        <v>2.2400000000000002</v>
      </c>
      <c r="M2047">
        <v>-0.21</v>
      </c>
      <c r="N2047">
        <v>0.05</v>
      </c>
      <c r="O2047">
        <v>0.42</v>
      </c>
      <c r="P2047">
        <v>0.63</v>
      </c>
      <c r="Q2047">
        <v>2170.84</v>
      </c>
      <c r="R2047">
        <v>18404.509999999998</v>
      </c>
      <c r="S2047">
        <v>0.25</v>
      </c>
      <c r="T2047">
        <v>0.5</v>
      </c>
      <c r="U2047" s="8">
        <f t="shared" si="31"/>
        <v>42583</v>
      </c>
    </row>
    <row r="2048" spans="1:21" x14ac:dyDescent="0.25">
      <c r="A2048" s="4">
        <v>42584</v>
      </c>
      <c r="B2048">
        <v>0.4</v>
      </c>
      <c r="C2048">
        <v>0.28999999999999998</v>
      </c>
      <c r="D2048">
        <v>0.41</v>
      </c>
      <c r="E2048">
        <v>0.5</v>
      </c>
      <c r="F2048">
        <v>0.67</v>
      </c>
      <c r="G2048">
        <v>0.79</v>
      </c>
      <c r="H2048">
        <v>1.07</v>
      </c>
      <c r="I2048">
        <v>1.36</v>
      </c>
      <c r="J2048">
        <v>1.55</v>
      </c>
      <c r="K2048">
        <v>1.88</v>
      </c>
      <c r="L2048">
        <v>2.29</v>
      </c>
      <c r="M2048">
        <v>-0.18</v>
      </c>
      <c r="N2048">
        <v>0.11</v>
      </c>
      <c r="O2048">
        <v>0.49</v>
      </c>
      <c r="P2048">
        <v>0.7</v>
      </c>
      <c r="Q2048">
        <v>2157.0300000000002</v>
      </c>
      <c r="R2048">
        <v>18313.77</v>
      </c>
      <c r="S2048">
        <v>0.25</v>
      </c>
      <c r="T2048">
        <v>0.5</v>
      </c>
      <c r="U2048" s="8">
        <f t="shared" si="31"/>
        <v>42584</v>
      </c>
    </row>
    <row r="2049" spans="1:21" x14ac:dyDescent="0.25">
      <c r="A2049" s="4">
        <v>42585</v>
      </c>
      <c r="B2049">
        <v>0.4</v>
      </c>
      <c r="C2049">
        <v>0.28000000000000003</v>
      </c>
      <c r="D2049">
        <v>0.42</v>
      </c>
      <c r="E2049">
        <v>0.53</v>
      </c>
      <c r="F2049">
        <v>0.67</v>
      </c>
      <c r="G2049">
        <v>0.78</v>
      </c>
      <c r="H2049">
        <v>1.07</v>
      </c>
      <c r="I2049">
        <v>1.35</v>
      </c>
      <c r="J2049">
        <v>1.55</v>
      </c>
      <c r="K2049">
        <v>1.88</v>
      </c>
      <c r="L2049">
        <v>2.29</v>
      </c>
      <c r="M2049">
        <v>-0.21</v>
      </c>
      <c r="N2049">
        <v>0.09</v>
      </c>
      <c r="O2049">
        <v>0.48</v>
      </c>
      <c r="P2049">
        <v>0.68</v>
      </c>
      <c r="Q2049">
        <v>2163.79</v>
      </c>
      <c r="R2049">
        <v>18355</v>
      </c>
      <c r="S2049">
        <v>0.25</v>
      </c>
      <c r="T2049">
        <v>0.5</v>
      </c>
      <c r="U2049" s="8">
        <f t="shared" si="31"/>
        <v>42585</v>
      </c>
    </row>
    <row r="2050" spans="1:21" x14ac:dyDescent="0.25">
      <c r="A2050" s="4">
        <v>42586</v>
      </c>
      <c r="B2050">
        <v>0.4</v>
      </c>
      <c r="C2050">
        <v>0.26</v>
      </c>
      <c r="D2050">
        <v>0.41</v>
      </c>
      <c r="E2050">
        <v>0.51</v>
      </c>
      <c r="F2050">
        <v>0.64</v>
      </c>
      <c r="G2050">
        <v>0.76</v>
      </c>
      <c r="H2050">
        <v>1.03</v>
      </c>
      <c r="I2050">
        <v>1.31</v>
      </c>
      <c r="J2050">
        <v>1.51</v>
      </c>
      <c r="K2050">
        <v>1.84</v>
      </c>
      <c r="L2050">
        <v>2.25</v>
      </c>
      <c r="M2050">
        <v>-0.27</v>
      </c>
      <c r="N2050">
        <v>0.04</v>
      </c>
      <c r="O2050">
        <v>0.42</v>
      </c>
      <c r="P2050">
        <v>0.62</v>
      </c>
      <c r="Q2050">
        <v>2164.25</v>
      </c>
      <c r="R2050">
        <v>18352.05</v>
      </c>
      <c r="S2050">
        <v>0.25</v>
      </c>
      <c r="T2050">
        <v>0.5</v>
      </c>
      <c r="U2050" s="8">
        <f t="shared" si="31"/>
        <v>42586</v>
      </c>
    </row>
    <row r="2051" spans="1:21" x14ac:dyDescent="0.25">
      <c r="A2051" s="4">
        <v>42587</v>
      </c>
      <c r="B2051">
        <v>0.4</v>
      </c>
      <c r="C2051">
        <v>0.28000000000000003</v>
      </c>
      <c r="D2051">
        <v>0.45</v>
      </c>
      <c r="E2051">
        <v>0.56000000000000005</v>
      </c>
      <c r="F2051">
        <v>0.72</v>
      </c>
      <c r="G2051">
        <v>0.86</v>
      </c>
      <c r="H2051">
        <v>1.1299999999999999</v>
      </c>
      <c r="I2051">
        <v>1.41</v>
      </c>
      <c r="J2051">
        <v>1.59</v>
      </c>
      <c r="K2051">
        <v>1.91</v>
      </c>
      <c r="L2051">
        <v>2.3199999999999998</v>
      </c>
      <c r="M2051">
        <v>-0.2</v>
      </c>
      <c r="N2051">
        <v>0.09</v>
      </c>
      <c r="O2051">
        <v>0.44</v>
      </c>
      <c r="P2051">
        <v>0.64</v>
      </c>
      <c r="Q2051">
        <v>2182.87</v>
      </c>
      <c r="R2051">
        <v>18543.53</v>
      </c>
      <c r="S2051">
        <v>0.25</v>
      </c>
      <c r="T2051">
        <v>0.5</v>
      </c>
      <c r="U2051" s="8">
        <f t="shared" si="31"/>
        <v>42587</v>
      </c>
    </row>
    <row r="2052" spans="1:21" x14ac:dyDescent="0.25">
      <c r="A2052" s="4">
        <v>42588</v>
      </c>
      <c r="B2052">
        <v>0.4</v>
      </c>
      <c r="C2052" t="e">
        <v>#N/A</v>
      </c>
      <c r="D2052" t="e">
        <v>#N/A</v>
      </c>
      <c r="E2052" t="e">
        <v>#N/A</v>
      </c>
      <c r="F2052" t="e">
        <v>#N/A</v>
      </c>
      <c r="G2052" t="e">
        <v>#N/A</v>
      </c>
      <c r="H2052" t="e">
        <v>#N/A</v>
      </c>
      <c r="I2052" t="e">
        <v>#N/A</v>
      </c>
      <c r="J2052" t="e">
        <v>#N/A</v>
      </c>
      <c r="K2052" t="e">
        <v>#N/A</v>
      </c>
      <c r="L2052" t="e">
        <v>#N/A</v>
      </c>
      <c r="M2052" t="e">
        <v>#N/A</v>
      </c>
      <c r="N2052" t="e">
        <v>#N/A</v>
      </c>
      <c r="O2052" t="e">
        <v>#N/A</v>
      </c>
      <c r="P2052" t="e">
        <v>#N/A</v>
      </c>
      <c r="Q2052" t="e">
        <v>#N/A</v>
      </c>
      <c r="R2052" t="e">
        <v>#N/A</v>
      </c>
      <c r="S2052">
        <v>0.25</v>
      </c>
      <c r="T2052">
        <v>0.5</v>
      </c>
      <c r="U2052" s="8" t="str">
        <f t="shared" si="31"/>
        <v/>
      </c>
    </row>
    <row r="2053" spans="1:21" x14ac:dyDescent="0.25">
      <c r="A2053" s="4">
        <v>42589</v>
      </c>
      <c r="B2053">
        <v>0.4</v>
      </c>
      <c r="C2053" t="e">
        <v>#N/A</v>
      </c>
      <c r="D2053" t="e">
        <v>#N/A</v>
      </c>
      <c r="E2053" t="e">
        <v>#N/A</v>
      </c>
      <c r="F2053" t="e">
        <v>#N/A</v>
      </c>
      <c r="G2053" t="e">
        <v>#N/A</v>
      </c>
      <c r="H2053" t="e">
        <v>#N/A</v>
      </c>
      <c r="I2053" t="e">
        <v>#N/A</v>
      </c>
      <c r="J2053" t="e">
        <v>#N/A</v>
      </c>
      <c r="K2053" t="e">
        <v>#N/A</v>
      </c>
      <c r="L2053" t="e">
        <v>#N/A</v>
      </c>
      <c r="M2053" t="e">
        <v>#N/A</v>
      </c>
      <c r="N2053" t="e">
        <v>#N/A</v>
      </c>
      <c r="O2053" t="e">
        <v>#N/A</v>
      </c>
      <c r="P2053" t="e">
        <v>#N/A</v>
      </c>
      <c r="Q2053" t="e">
        <v>#N/A</v>
      </c>
      <c r="R2053" t="e">
        <v>#N/A</v>
      </c>
      <c r="S2053">
        <v>0.25</v>
      </c>
      <c r="T2053">
        <v>0.5</v>
      </c>
      <c r="U2053" s="8" t="str">
        <f t="shared" si="31"/>
        <v/>
      </c>
    </row>
    <row r="2054" spans="1:21" x14ac:dyDescent="0.25">
      <c r="A2054" s="4">
        <v>42590</v>
      </c>
      <c r="B2054">
        <v>0.4</v>
      </c>
      <c r="C2054">
        <v>0.31</v>
      </c>
      <c r="D2054">
        <v>0.45</v>
      </c>
      <c r="E2054">
        <v>0.56999999999999995</v>
      </c>
      <c r="F2054">
        <v>0.74</v>
      </c>
      <c r="G2054">
        <v>0.86</v>
      </c>
      <c r="H2054">
        <v>1.1499999999999999</v>
      </c>
      <c r="I2054">
        <v>1.42</v>
      </c>
      <c r="J2054">
        <v>1.59</v>
      </c>
      <c r="K2054">
        <v>1.91</v>
      </c>
      <c r="L2054">
        <v>2.2999999999999998</v>
      </c>
      <c r="M2054">
        <v>-0.19</v>
      </c>
      <c r="N2054">
        <v>0.08</v>
      </c>
      <c r="O2054">
        <v>0.43</v>
      </c>
      <c r="P2054">
        <v>0.63</v>
      </c>
      <c r="Q2054">
        <v>2180.89</v>
      </c>
      <c r="R2054">
        <v>18529.29</v>
      </c>
      <c r="S2054">
        <v>0.25</v>
      </c>
      <c r="T2054">
        <v>0.5</v>
      </c>
      <c r="U2054" s="8">
        <f t="shared" si="31"/>
        <v>42590</v>
      </c>
    </row>
    <row r="2055" spans="1:21" x14ac:dyDescent="0.25">
      <c r="A2055" s="4">
        <v>42591</v>
      </c>
      <c r="B2055">
        <v>0.4</v>
      </c>
      <c r="C2055">
        <v>0.28999999999999998</v>
      </c>
      <c r="D2055">
        <v>0.44</v>
      </c>
      <c r="E2055">
        <v>0.55000000000000004</v>
      </c>
      <c r="F2055">
        <v>0.71</v>
      </c>
      <c r="G2055">
        <v>0.84</v>
      </c>
      <c r="H2055">
        <v>1.1100000000000001</v>
      </c>
      <c r="I2055">
        <v>1.38</v>
      </c>
      <c r="J2055">
        <v>1.55</v>
      </c>
      <c r="K2055">
        <v>1.86</v>
      </c>
      <c r="L2055">
        <v>2.25</v>
      </c>
      <c r="M2055">
        <v>-0.19</v>
      </c>
      <c r="N2055">
        <v>0.06</v>
      </c>
      <c r="O2055">
        <v>0.41</v>
      </c>
      <c r="P2055">
        <v>0.6</v>
      </c>
      <c r="Q2055">
        <v>2181.7399999999998</v>
      </c>
      <c r="R2055">
        <v>18533.05</v>
      </c>
      <c r="S2055">
        <v>0.25</v>
      </c>
      <c r="T2055">
        <v>0.5</v>
      </c>
      <c r="U2055" s="8">
        <f t="shared" si="31"/>
        <v>42591</v>
      </c>
    </row>
    <row r="2056" spans="1:21" x14ac:dyDescent="0.25">
      <c r="A2056" s="4">
        <v>42592</v>
      </c>
      <c r="B2056">
        <v>0.4</v>
      </c>
      <c r="C2056">
        <v>0.28000000000000003</v>
      </c>
      <c r="D2056">
        <v>0.43</v>
      </c>
      <c r="E2056">
        <v>0.55000000000000004</v>
      </c>
      <c r="F2056">
        <v>0.69</v>
      </c>
      <c r="G2056">
        <v>0.8</v>
      </c>
      <c r="H2056">
        <v>1.07</v>
      </c>
      <c r="I2056">
        <v>1.34</v>
      </c>
      <c r="J2056">
        <v>1.5</v>
      </c>
      <c r="K2056">
        <v>1.83</v>
      </c>
      <c r="L2056">
        <v>2.23</v>
      </c>
      <c r="M2056">
        <v>-0.2</v>
      </c>
      <c r="N2056">
        <v>0.06</v>
      </c>
      <c r="O2056">
        <v>0.4</v>
      </c>
      <c r="P2056">
        <v>0.59</v>
      </c>
      <c r="Q2056">
        <v>2175.4899999999998</v>
      </c>
      <c r="R2056">
        <v>18495.66</v>
      </c>
      <c r="S2056">
        <v>0.25</v>
      </c>
      <c r="T2056">
        <v>0.5</v>
      </c>
      <c r="U2056" s="8">
        <f t="shared" ref="U2056:U2119" si="32">IF(A2056="","",IF(ISERROR(SUM(B2056:L2056)),"",A2056))</f>
        <v>42592</v>
      </c>
    </row>
    <row r="2057" spans="1:21" x14ac:dyDescent="0.25">
      <c r="A2057" s="4">
        <v>42593</v>
      </c>
      <c r="B2057">
        <v>0.4</v>
      </c>
      <c r="C2057">
        <v>0.28000000000000003</v>
      </c>
      <c r="D2057">
        <v>0.45</v>
      </c>
      <c r="E2057">
        <v>0.55000000000000004</v>
      </c>
      <c r="F2057">
        <v>0.76</v>
      </c>
      <c r="G2057">
        <v>0.88</v>
      </c>
      <c r="H2057">
        <v>1.1599999999999999</v>
      </c>
      <c r="I2057">
        <v>1.42</v>
      </c>
      <c r="J2057">
        <v>1.57</v>
      </c>
      <c r="K2057">
        <v>1.89</v>
      </c>
      <c r="L2057">
        <v>2.2799999999999998</v>
      </c>
      <c r="M2057">
        <v>-0.16</v>
      </c>
      <c r="N2057">
        <v>0.1</v>
      </c>
      <c r="O2057">
        <v>0.43</v>
      </c>
      <c r="P2057">
        <v>0.61</v>
      </c>
      <c r="Q2057">
        <v>2185.79</v>
      </c>
      <c r="R2057">
        <v>18613.52</v>
      </c>
      <c r="S2057">
        <v>0.25</v>
      </c>
      <c r="T2057">
        <v>0.5</v>
      </c>
      <c r="U2057" s="8">
        <f t="shared" si="32"/>
        <v>42593</v>
      </c>
    </row>
    <row r="2058" spans="1:21" x14ac:dyDescent="0.25">
      <c r="A2058" s="4">
        <v>42594</v>
      </c>
      <c r="B2058">
        <v>0.4</v>
      </c>
      <c r="C2058">
        <v>0.28999999999999998</v>
      </c>
      <c r="D2058">
        <v>0.43</v>
      </c>
      <c r="E2058">
        <v>0.56000000000000005</v>
      </c>
      <c r="F2058">
        <v>0.71</v>
      </c>
      <c r="G2058">
        <v>0.82</v>
      </c>
      <c r="H2058">
        <v>1.1000000000000001</v>
      </c>
      <c r="I2058">
        <v>1.36</v>
      </c>
      <c r="J2058">
        <v>1.51</v>
      </c>
      <c r="K2058">
        <v>1.85</v>
      </c>
      <c r="L2058">
        <v>2.23</v>
      </c>
      <c r="M2058">
        <v>-0.19</v>
      </c>
      <c r="N2058">
        <v>7.0000000000000007E-2</v>
      </c>
      <c r="O2058">
        <v>0.41</v>
      </c>
      <c r="P2058">
        <v>0.57999999999999996</v>
      </c>
      <c r="Q2058">
        <v>2184.0500000000002</v>
      </c>
      <c r="R2058">
        <v>18576.47</v>
      </c>
      <c r="S2058">
        <v>0.25</v>
      </c>
      <c r="T2058">
        <v>0.5</v>
      </c>
      <c r="U2058" s="8">
        <f t="shared" si="32"/>
        <v>42594</v>
      </c>
    </row>
    <row r="2059" spans="1:21" x14ac:dyDescent="0.25">
      <c r="A2059" s="4">
        <v>42595</v>
      </c>
      <c r="B2059">
        <v>0.4</v>
      </c>
      <c r="C2059" t="e">
        <v>#N/A</v>
      </c>
      <c r="D2059" t="e">
        <v>#N/A</v>
      </c>
      <c r="E2059" t="e">
        <v>#N/A</v>
      </c>
      <c r="F2059" t="e">
        <v>#N/A</v>
      </c>
      <c r="G2059" t="e">
        <v>#N/A</v>
      </c>
      <c r="H2059" t="e">
        <v>#N/A</v>
      </c>
      <c r="I2059" t="e">
        <v>#N/A</v>
      </c>
      <c r="J2059" t="e">
        <v>#N/A</v>
      </c>
      <c r="K2059" t="e">
        <v>#N/A</v>
      </c>
      <c r="L2059" t="e">
        <v>#N/A</v>
      </c>
      <c r="M2059" t="e">
        <v>#N/A</v>
      </c>
      <c r="N2059" t="e">
        <v>#N/A</v>
      </c>
      <c r="O2059" t="e">
        <v>#N/A</v>
      </c>
      <c r="P2059" t="e">
        <v>#N/A</v>
      </c>
      <c r="Q2059" t="e">
        <v>#N/A</v>
      </c>
      <c r="R2059" t="e">
        <v>#N/A</v>
      </c>
      <c r="S2059">
        <v>0.25</v>
      </c>
      <c r="T2059">
        <v>0.5</v>
      </c>
      <c r="U2059" s="8" t="str">
        <f t="shared" si="32"/>
        <v/>
      </c>
    </row>
    <row r="2060" spans="1:21" x14ac:dyDescent="0.25">
      <c r="A2060" s="4">
        <v>42596</v>
      </c>
      <c r="B2060">
        <v>0.4</v>
      </c>
      <c r="C2060" t="e">
        <v>#N/A</v>
      </c>
      <c r="D2060" t="e">
        <v>#N/A</v>
      </c>
      <c r="E2060" t="e">
        <v>#N/A</v>
      </c>
      <c r="F2060" t="e">
        <v>#N/A</v>
      </c>
      <c r="G2060" t="e">
        <v>#N/A</v>
      </c>
      <c r="H2060" t="e">
        <v>#N/A</v>
      </c>
      <c r="I2060" t="e">
        <v>#N/A</v>
      </c>
      <c r="J2060" t="e">
        <v>#N/A</v>
      </c>
      <c r="K2060" t="e">
        <v>#N/A</v>
      </c>
      <c r="L2060" t="e">
        <v>#N/A</v>
      </c>
      <c r="M2060" t="e">
        <v>#N/A</v>
      </c>
      <c r="N2060" t="e">
        <v>#N/A</v>
      </c>
      <c r="O2060" t="e">
        <v>#N/A</v>
      </c>
      <c r="P2060" t="e">
        <v>#N/A</v>
      </c>
      <c r="Q2060" t="e">
        <v>#N/A</v>
      </c>
      <c r="R2060" t="e">
        <v>#N/A</v>
      </c>
      <c r="S2060">
        <v>0.25</v>
      </c>
      <c r="T2060">
        <v>0.5</v>
      </c>
      <c r="U2060" s="8" t="str">
        <f t="shared" si="32"/>
        <v/>
      </c>
    </row>
    <row r="2061" spans="1:21" x14ac:dyDescent="0.25">
      <c r="A2061" s="4">
        <v>42597</v>
      </c>
      <c r="B2061">
        <v>0.4</v>
      </c>
      <c r="C2061">
        <v>0.31</v>
      </c>
      <c r="D2061">
        <v>0.46</v>
      </c>
      <c r="E2061">
        <v>0.56000000000000005</v>
      </c>
      <c r="F2061">
        <v>0.72</v>
      </c>
      <c r="G2061">
        <v>0.85</v>
      </c>
      <c r="H2061">
        <v>1.1399999999999999</v>
      </c>
      <c r="I2061">
        <v>1.4</v>
      </c>
      <c r="J2061">
        <v>1.55</v>
      </c>
      <c r="K2061">
        <v>1.9</v>
      </c>
      <c r="L2061">
        <v>2.27</v>
      </c>
      <c r="M2061">
        <v>-0.16</v>
      </c>
      <c r="N2061">
        <v>0.1</v>
      </c>
      <c r="O2061">
        <v>0.44</v>
      </c>
      <c r="P2061">
        <v>0.62</v>
      </c>
      <c r="Q2061">
        <v>2190.15</v>
      </c>
      <c r="R2061">
        <v>18636.05</v>
      </c>
      <c r="S2061">
        <v>0.25</v>
      </c>
      <c r="T2061">
        <v>0.5</v>
      </c>
      <c r="U2061" s="8">
        <f t="shared" si="32"/>
        <v>42597</v>
      </c>
    </row>
    <row r="2062" spans="1:21" x14ac:dyDescent="0.25">
      <c r="A2062" s="4">
        <v>42598</v>
      </c>
      <c r="B2062">
        <v>0.4</v>
      </c>
      <c r="C2062">
        <v>0.27</v>
      </c>
      <c r="D2062">
        <v>0.45</v>
      </c>
      <c r="E2062">
        <v>0.56999999999999995</v>
      </c>
      <c r="F2062">
        <v>0.76</v>
      </c>
      <c r="G2062">
        <v>0.87</v>
      </c>
      <c r="H2062">
        <v>1.1599999999999999</v>
      </c>
      <c r="I2062">
        <v>1.42</v>
      </c>
      <c r="J2062">
        <v>1.57</v>
      </c>
      <c r="K2062">
        <v>1.92</v>
      </c>
      <c r="L2062">
        <v>2.29</v>
      </c>
      <c r="M2062">
        <v>-0.12</v>
      </c>
      <c r="N2062">
        <v>0.13</v>
      </c>
      <c r="O2062">
        <v>0.48</v>
      </c>
      <c r="P2062">
        <v>0.65</v>
      </c>
      <c r="Q2062">
        <v>2178.15</v>
      </c>
      <c r="R2062">
        <v>18552.02</v>
      </c>
      <c r="S2062">
        <v>0.25</v>
      </c>
      <c r="T2062">
        <v>0.5</v>
      </c>
      <c r="U2062" s="8">
        <f t="shared" si="32"/>
        <v>42598</v>
      </c>
    </row>
    <row r="2063" spans="1:21" x14ac:dyDescent="0.25">
      <c r="A2063" s="4">
        <v>42599</v>
      </c>
      <c r="B2063">
        <v>0.4</v>
      </c>
      <c r="C2063">
        <v>0.3</v>
      </c>
      <c r="D2063">
        <v>0.46</v>
      </c>
      <c r="E2063">
        <v>0.57999999999999996</v>
      </c>
      <c r="F2063">
        <v>0.74</v>
      </c>
      <c r="G2063">
        <v>0.86</v>
      </c>
      <c r="H2063">
        <v>1.1499999999999999</v>
      </c>
      <c r="I2063">
        <v>1.41</v>
      </c>
      <c r="J2063">
        <v>1.56</v>
      </c>
      <c r="K2063">
        <v>1.9</v>
      </c>
      <c r="L2063">
        <v>2.27</v>
      </c>
      <c r="M2063">
        <v>-0.16</v>
      </c>
      <c r="N2063">
        <v>0.09</v>
      </c>
      <c r="O2063">
        <v>0.45</v>
      </c>
      <c r="P2063">
        <v>0.63</v>
      </c>
      <c r="Q2063">
        <v>2182.2199999999998</v>
      </c>
      <c r="R2063">
        <v>18573.939999999999</v>
      </c>
      <c r="S2063">
        <v>0.25</v>
      </c>
      <c r="T2063">
        <v>0.5</v>
      </c>
      <c r="U2063" s="8">
        <f t="shared" si="32"/>
        <v>42599</v>
      </c>
    </row>
    <row r="2064" spans="1:21" x14ac:dyDescent="0.25">
      <c r="A2064" s="4">
        <v>42600</v>
      </c>
      <c r="B2064">
        <v>0.4</v>
      </c>
      <c r="C2064">
        <v>0.3</v>
      </c>
      <c r="D2064">
        <v>0.44</v>
      </c>
      <c r="E2064">
        <v>0.57999999999999996</v>
      </c>
      <c r="F2064">
        <v>0.71</v>
      </c>
      <c r="G2064">
        <v>0.81</v>
      </c>
      <c r="H2064">
        <v>1.1200000000000001</v>
      </c>
      <c r="I2064">
        <v>1.38</v>
      </c>
      <c r="J2064">
        <v>1.53</v>
      </c>
      <c r="K2064">
        <v>1.89</v>
      </c>
      <c r="L2064">
        <v>2.2599999999999998</v>
      </c>
      <c r="M2064">
        <v>-0.2</v>
      </c>
      <c r="N2064">
        <v>0.06</v>
      </c>
      <c r="O2064">
        <v>0.4</v>
      </c>
      <c r="P2064">
        <v>0.61</v>
      </c>
      <c r="Q2064">
        <v>2187.02</v>
      </c>
      <c r="R2064">
        <v>18597.7</v>
      </c>
      <c r="S2064">
        <v>0.25</v>
      </c>
      <c r="T2064">
        <v>0.5</v>
      </c>
      <c r="U2064" s="8">
        <f t="shared" si="32"/>
        <v>42600</v>
      </c>
    </row>
    <row r="2065" spans="1:21" x14ac:dyDescent="0.25">
      <c r="A2065" s="4">
        <v>42601</v>
      </c>
      <c r="B2065">
        <v>0.4</v>
      </c>
      <c r="C2065">
        <v>0.3</v>
      </c>
      <c r="D2065">
        <v>0.44</v>
      </c>
      <c r="E2065">
        <v>0.59</v>
      </c>
      <c r="F2065">
        <v>0.76</v>
      </c>
      <c r="G2065">
        <v>0.88</v>
      </c>
      <c r="H2065">
        <v>1.17</v>
      </c>
      <c r="I2065">
        <v>1.43</v>
      </c>
      <c r="J2065">
        <v>1.58</v>
      </c>
      <c r="K2065">
        <v>1.93</v>
      </c>
      <c r="L2065">
        <v>2.29</v>
      </c>
      <c r="M2065">
        <v>-0.17</v>
      </c>
      <c r="N2065">
        <v>0.1</v>
      </c>
      <c r="O2065">
        <v>0.44</v>
      </c>
      <c r="P2065">
        <v>0.63</v>
      </c>
      <c r="Q2065">
        <v>2183.87</v>
      </c>
      <c r="R2065">
        <v>18552.57</v>
      </c>
      <c r="S2065">
        <v>0.25</v>
      </c>
      <c r="T2065">
        <v>0.5</v>
      </c>
      <c r="U2065" s="8">
        <f t="shared" si="32"/>
        <v>42601</v>
      </c>
    </row>
    <row r="2066" spans="1:21" x14ac:dyDescent="0.25">
      <c r="A2066" s="4">
        <v>42602</v>
      </c>
      <c r="B2066">
        <v>0.4</v>
      </c>
      <c r="C2066" t="e">
        <v>#N/A</v>
      </c>
      <c r="D2066" t="e">
        <v>#N/A</v>
      </c>
      <c r="E2066" t="e">
        <v>#N/A</v>
      </c>
      <c r="F2066" t="e">
        <v>#N/A</v>
      </c>
      <c r="G2066" t="e">
        <v>#N/A</v>
      </c>
      <c r="H2066" t="e">
        <v>#N/A</v>
      </c>
      <c r="I2066" t="e">
        <v>#N/A</v>
      </c>
      <c r="J2066" t="e">
        <v>#N/A</v>
      </c>
      <c r="K2066" t="e">
        <v>#N/A</v>
      </c>
      <c r="L2066" t="e">
        <v>#N/A</v>
      </c>
      <c r="M2066" t="e">
        <v>#N/A</v>
      </c>
      <c r="N2066" t="e">
        <v>#N/A</v>
      </c>
      <c r="O2066" t="e">
        <v>#N/A</v>
      </c>
      <c r="P2066" t="e">
        <v>#N/A</v>
      </c>
      <c r="Q2066" t="e">
        <v>#N/A</v>
      </c>
      <c r="R2066" t="e">
        <v>#N/A</v>
      </c>
      <c r="S2066">
        <v>0.25</v>
      </c>
      <c r="T2066">
        <v>0.5</v>
      </c>
      <c r="U2066" s="8" t="str">
        <f t="shared" si="32"/>
        <v/>
      </c>
    </row>
    <row r="2067" spans="1:21" x14ac:dyDescent="0.25">
      <c r="A2067" s="4">
        <v>42603</v>
      </c>
      <c r="B2067">
        <v>0.4</v>
      </c>
      <c r="C2067" t="e">
        <v>#N/A</v>
      </c>
      <c r="D2067" t="e">
        <v>#N/A</v>
      </c>
      <c r="E2067" t="e">
        <v>#N/A</v>
      </c>
      <c r="F2067" t="e">
        <v>#N/A</v>
      </c>
      <c r="G2067" t="e">
        <v>#N/A</v>
      </c>
      <c r="H2067" t="e">
        <v>#N/A</v>
      </c>
      <c r="I2067" t="e">
        <v>#N/A</v>
      </c>
      <c r="J2067" t="e">
        <v>#N/A</v>
      </c>
      <c r="K2067" t="e">
        <v>#N/A</v>
      </c>
      <c r="L2067" t="e">
        <v>#N/A</v>
      </c>
      <c r="M2067" t="e">
        <v>#N/A</v>
      </c>
      <c r="N2067" t="e">
        <v>#N/A</v>
      </c>
      <c r="O2067" t="e">
        <v>#N/A</v>
      </c>
      <c r="P2067" t="e">
        <v>#N/A</v>
      </c>
      <c r="Q2067" t="e">
        <v>#N/A</v>
      </c>
      <c r="R2067" t="e">
        <v>#N/A</v>
      </c>
      <c r="S2067">
        <v>0.25</v>
      </c>
      <c r="T2067">
        <v>0.5</v>
      </c>
      <c r="U2067" s="8" t="str">
        <f t="shared" si="32"/>
        <v/>
      </c>
    </row>
    <row r="2068" spans="1:21" x14ac:dyDescent="0.25">
      <c r="A2068" s="4">
        <v>42604</v>
      </c>
      <c r="B2068">
        <v>0.4</v>
      </c>
      <c r="C2068">
        <v>0.28999999999999998</v>
      </c>
      <c r="D2068">
        <v>0.45</v>
      </c>
      <c r="E2068">
        <v>0.57999999999999996</v>
      </c>
      <c r="F2068">
        <v>0.76</v>
      </c>
      <c r="G2068">
        <v>0.86</v>
      </c>
      <c r="H2068">
        <v>1.1499999999999999</v>
      </c>
      <c r="I2068">
        <v>1.4</v>
      </c>
      <c r="J2068">
        <v>1.55</v>
      </c>
      <c r="K2068">
        <v>1.88</v>
      </c>
      <c r="L2068">
        <v>2.2400000000000002</v>
      </c>
      <c r="M2068">
        <v>-0.19</v>
      </c>
      <c r="N2068">
        <v>0.08</v>
      </c>
      <c r="O2068">
        <v>0.41</v>
      </c>
      <c r="P2068">
        <v>0.59</v>
      </c>
      <c r="Q2068">
        <v>2182.64</v>
      </c>
      <c r="R2068">
        <v>18529.419999999998</v>
      </c>
      <c r="S2068">
        <v>0.25</v>
      </c>
      <c r="T2068">
        <v>0.5</v>
      </c>
      <c r="U2068" s="8">
        <f t="shared" si="32"/>
        <v>42604</v>
      </c>
    </row>
    <row r="2069" spans="1:21" x14ac:dyDescent="0.25">
      <c r="A2069" s="4">
        <v>42605</v>
      </c>
      <c r="B2069">
        <v>0.4</v>
      </c>
      <c r="C2069">
        <v>0.3</v>
      </c>
      <c r="D2069">
        <v>0.45</v>
      </c>
      <c r="E2069">
        <v>0.57999999999999996</v>
      </c>
      <c r="F2069">
        <v>0.74</v>
      </c>
      <c r="G2069">
        <v>0.86</v>
      </c>
      <c r="H2069">
        <v>1.1499999999999999</v>
      </c>
      <c r="I2069">
        <v>1.4</v>
      </c>
      <c r="J2069">
        <v>1.55</v>
      </c>
      <c r="K2069">
        <v>1.88</v>
      </c>
      <c r="L2069">
        <v>2.2400000000000002</v>
      </c>
      <c r="M2069">
        <v>-0.19</v>
      </c>
      <c r="N2069">
        <v>7.0000000000000007E-2</v>
      </c>
      <c r="O2069">
        <v>0.4</v>
      </c>
      <c r="P2069">
        <v>0.57999999999999996</v>
      </c>
      <c r="Q2069">
        <v>2186.9</v>
      </c>
      <c r="R2069">
        <v>18547.3</v>
      </c>
      <c r="S2069">
        <v>0.25</v>
      </c>
      <c r="T2069">
        <v>0.5</v>
      </c>
      <c r="U2069" s="8">
        <f t="shared" si="32"/>
        <v>42605</v>
      </c>
    </row>
    <row r="2070" spans="1:21" x14ac:dyDescent="0.25">
      <c r="A2070" s="4">
        <v>42606</v>
      </c>
      <c r="B2070">
        <v>0.4</v>
      </c>
      <c r="C2070">
        <v>0.31</v>
      </c>
      <c r="D2070">
        <v>0.46</v>
      </c>
      <c r="E2070">
        <v>0.59</v>
      </c>
      <c r="F2070">
        <v>0.76</v>
      </c>
      <c r="G2070">
        <v>0.87</v>
      </c>
      <c r="H2070">
        <v>1.1299999999999999</v>
      </c>
      <c r="I2070">
        <v>1.4</v>
      </c>
      <c r="J2070">
        <v>1.56</v>
      </c>
      <c r="K2070">
        <v>1.89</v>
      </c>
      <c r="L2070">
        <v>2.2400000000000002</v>
      </c>
      <c r="M2070">
        <v>-0.19</v>
      </c>
      <c r="N2070">
        <v>0.08</v>
      </c>
      <c r="O2070">
        <v>0.42</v>
      </c>
      <c r="P2070">
        <v>0.59</v>
      </c>
      <c r="Q2070">
        <v>2175.44</v>
      </c>
      <c r="R2070">
        <v>18481.48</v>
      </c>
      <c r="S2070">
        <v>0.25</v>
      </c>
      <c r="T2070">
        <v>0.5</v>
      </c>
      <c r="U2070" s="8">
        <f t="shared" si="32"/>
        <v>42606</v>
      </c>
    </row>
    <row r="2071" spans="1:21" x14ac:dyDescent="0.25">
      <c r="A2071" s="4">
        <v>42607</v>
      </c>
      <c r="B2071">
        <v>0.4</v>
      </c>
      <c r="C2071">
        <v>0.33</v>
      </c>
      <c r="D2071">
        <v>0.46</v>
      </c>
      <c r="E2071">
        <v>0.6</v>
      </c>
      <c r="F2071">
        <v>0.78</v>
      </c>
      <c r="G2071">
        <v>0.89</v>
      </c>
      <c r="H2071">
        <v>1.1599999999999999</v>
      </c>
      <c r="I2071">
        <v>1.43</v>
      </c>
      <c r="J2071">
        <v>1.58</v>
      </c>
      <c r="K2071">
        <v>1.91</v>
      </c>
      <c r="L2071">
        <v>2.27</v>
      </c>
      <c r="M2071">
        <v>-0.17</v>
      </c>
      <c r="N2071">
        <v>0.09</v>
      </c>
      <c r="O2071">
        <v>0.43</v>
      </c>
      <c r="P2071">
        <v>0.61</v>
      </c>
      <c r="Q2071">
        <v>2172.4699999999998</v>
      </c>
      <c r="R2071">
        <v>18448.41</v>
      </c>
      <c r="S2071">
        <v>0.25</v>
      </c>
      <c r="T2071">
        <v>0.5</v>
      </c>
      <c r="U2071" s="8">
        <f t="shared" si="32"/>
        <v>42607</v>
      </c>
    </row>
    <row r="2072" spans="1:21" x14ac:dyDescent="0.25">
      <c r="A2072" s="4">
        <v>42608</v>
      </c>
      <c r="B2072">
        <v>0.4</v>
      </c>
      <c r="C2072">
        <v>0.34</v>
      </c>
      <c r="D2072">
        <v>0.47</v>
      </c>
      <c r="E2072">
        <v>0.62</v>
      </c>
      <c r="F2072">
        <v>0.84</v>
      </c>
      <c r="G2072">
        <v>0.96</v>
      </c>
      <c r="H2072">
        <v>1.23</v>
      </c>
      <c r="I2072">
        <v>1.49</v>
      </c>
      <c r="J2072">
        <v>1.62</v>
      </c>
      <c r="K2072">
        <v>1.96</v>
      </c>
      <c r="L2072">
        <v>2.29</v>
      </c>
      <c r="M2072">
        <v>-0.08</v>
      </c>
      <c r="N2072">
        <v>0.15</v>
      </c>
      <c r="O2072">
        <v>0.46</v>
      </c>
      <c r="P2072">
        <v>0.64</v>
      </c>
      <c r="Q2072">
        <v>2169.04</v>
      </c>
      <c r="R2072">
        <v>18395.400000000001</v>
      </c>
      <c r="S2072">
        <v>0.25</v>
      </c>
      <c r="T2072">
        <v>0.5</v>
      </c>
      <c r="U2072" s="8">
        <f t="shared" si="32"/>
        <v>42608</v>
      </c>
    </row>
    <row r="2073" spans="1:21" x14ac:dyDescent="0.25">
      <c r="A2073" s="4">
        <v>42609</v>
      </c>
      <c r="B2073">
        <v>0.4</v>
      </c>
      <c r="C2073" t="e">
        <v>#N/A</v>
      </c>
      <c r="D2073" t="e">
        <v>#N/A</v>
      </c>
      <c r="E2073" t="e">
        <v>#N/A</v>
      </c>
      <c r="F2073" t="e">
        <v>#N/A</v>
      </c>
      <c r="G2073" t="e">
        <v>#N/A</v>
      </c>
      <c r="H2073" t="e">
        <v>#N/A</v>
      </c>
      <c r="I2073" t="e">
        <v>#N/A</v>
      </c>
      <c r="J2073" t="e">
        <v>#N/A</v>
      </c>
      <c r="K2073" t="e">
        <v>#N/A</v>
      </c>
      <c r="L2073" t="e">
        <v>#N/A</v>
      </c>
      <c r="M2073" t="e">
        <v>#N/A</v>
      </c>
      <c r="N2073" t="e">
        <v>#N/A</v>
      </c>
      <c r="O2073" t="e">
        <v>#N/A</v>
      </c>
      <c r="P2073" t="e">
        <v>#N/A</v>
      </c>
      <c r="Q2073" t="e">
        <v>#N/A</v>
      </c>
      <c r="R2073" t="e">
        <v>#N/A</v>
      </c>
      <c r="S2073">
        <v>0.25</v>
      </c>
      <c r="T2073">
        <v>0.5</v>
      </c>
      <c r="U2073" s="8" t="str">
        <f t="shared" si="32"/>
        <v/>
      </c>
    </row>
    <row r="2074" spans="1:21" x14ac:dyDescent="0.25">
      <c r="A2074" s="4">
        <v>42610</v>
      </c>
      <c r="B2074">
        <v>0.4</v>
      </c>
      <c r="C2074" t="e">
        <v>#N/A</v>
      </c>
      <c r="D2074" t="e">
        <v>#N/A</v>
      </c>
      <c r="E2074" t="e">
        <v>#N/A</v>
      </c>
      <c r="F2074" t="e">
        <v>#N/A</v>
      </c>
      <c r="G2074" t="e">
        <v>#N/A</v>
      </c>
      <c r="H2074" t="e">
        <v>#N/A</v>
      </c>
      <c r="I2074" t="e">
        <v>#N/A</v>
      </c>
      <c r="J2074" t="e">
        <v>#N/A</v>
      </c>
      <c r="K2074" t="e">
        <v>#N/A</v>
      </c>
      <c r="L2074" t="e">
        <v>#N/A</v>
      </c>
      <c r="M2074" t="e">
        <v>#N/A</v>
      </c>
      <c r="N2074" t="e">
        <v>#N/A</v>
      </c>
      <c r="O2074" t="e">
        <v>#N/A</v>
      </c>
      <c r="P2074" t="e">
        <v>#N/A</v>
      </c>
      <c r="Q2074" t="e">
        <v>#N/A</v>
      </c>
      <c r="R2074" t="e">
        <v>#N/A</v>
      </c>
      <c r="S2074">
        <v>0.25</v>
      </c>
      <c r="T2074">
        <v>0.5</v>
      </c>
      <c r="U2074" s="8" t="str">
        <f t="shared" si="32"/>
        <v/>
      </c>
    </row>
    <row r="2075" spans="1:21" x14ac:dyDescent="0.25">
      <c r="A2075" s="4">
        <v>42611</v>
      </c>
      <c r="B2075">
        <v>0.4</v>
      </c>
      <c r="C2075">
        <v>0.33</v>
      </c>
      <c r="D2075">
        <v>0.49</v>
      </c>
      <c r="E2075">
        <v>0.62</v>
      </c>
      <c r="F2075">
        <v>0.81</v>
      </c>
      <c r="G2075">
        <v>0.92</v>
      </c>
      <c r="H2075">
        <v>1.18</v>
      </c>
      <c r="I2075">
        <v>1.43</v>
      </c>
      <c r="J2075">
        <v>1.57</v>
      </c>
      <c r="K2075">
        <v>1.9</v>
      </c>
      <c r="L2075">
        <v>2.2200000000000002</v>
      </c>
      <c r="M2075">
        <v>-0.11</v>
      </c>
      <c r="N2075">
        <v>0.11</v>
      </c>
      <c r="O2075">
        <v>0.43</v>
      </c>
      <c r="P2075">
        <v>0.57999999999999996</v>
      </c>
      <c r="Q2075">
        <v>2180.38</v>
      </c>
      <c r="R2075">
        <v>18502.990000000002</v>
      </c>
      <c r="S2075">
        <v>0.25</v>
      </c>
      <c r="T2075">
        <v>0.5</v>
      </c>
      <c r="U2075" s="8">
        <f t="shared" si="32"/>
        <v>42611</v>
      </c>
    </row>
    <row r="2076" spans="1:21" x14ac:dyDescent="0.25">
      <c r="A2076" s="4">
        <v>42612</v>
      </c>
      <c r="B2076">
        <v>0.4</v>
      </c>
      <c r="C2076">
        <v>0.33</v>
      </c>
      <c r="D2076">
        <v>0.47</v>
      </c>
      <c r="E2076">
        <v>0.61</v>
      </c>
      <c r="F2076">
        <v>0.8</v>
      </c>
      <c r="G2076">
        <v>0.92</v>
      </c>
      <c r="H2076">
        <v>1.18</v>
      </c>
      <c r="I2076">
        <v>1.44</v>
      </c>
      <c r="J2076">
        <v>1.57</v>
      </c>
      <c r="K2076">
        <v>1.91</v>
      </c>
      <c r="L2076">
        <v>2.23</v>
      </c>
      <c r="M2076">
        <v>-0.1</v>
      </c>
      <c r="N2076">
        <v>0.11</v>
      </c>
      <c r="O2076">
        <v>0.42</v>
      </c>
      <c r="P2076">
        <v>0.59</v>
      </c>
      <c r="Q2076">
        <v>2176.12</v>
      </c>
      <c r="R2076">
        <v>18454.3</v>
      </c>
      <c r="S2076">
        <v>0.25</v>
      </c>
      <c r="T2076">
        <v>0.5</v>
      </c>
      <c r="U2076" s="8">
        <f t="shared" si="32"/>
        <v>42612</v>
      </c>
    </row>
    <row r="2077" spans="1:21" x14ac:dyDescent="0.25">
      <c r="A2077" s="4">
        <v>42613</v>
      </c>
      <c r="B2077">
        <v>0.3</v>
      </c>
      <c r="C2077">
        <v>0.33</v>
      </c>
      <c r="D2077">
        <v>0.47</v>
      </c>
      <c r="E2077">
        <v>0.61</v>
      </c>
      <c r="F2077">
        <v>0.8</v>
      </c>
      <c r="G2077">
        <v>0.92</v>
      </c>
      <c r="H2077">
        <v>1.19</v>
      </c>
      <c r="I2077">
        <v>1.45</v>
      </c>
      <c r="J2077">
        <v>1.58</v>
      </c>
      <c r="K2077">
        <v>1.9</v>
      </c>
      <c r="L2077">
        <v>2.23</v>
      </c>
      <c r="M2077">
        <v>-0.08</v>
      </c>
      <c r="N2077">
        <v>0.11</v>
      </c>
      <c r="O2077">
        <v>0.4</v>
      </c>
      <c r="P2077">
        <v>0.57999999999999996</v>
      </c>
      <c r="Q2077">
        <v>2170.9499999999998</v>
      </c>
      <c r="R2077">
        <v>18400.88</v>
      </c>
      <c r="S2077">
        <v>0.25</v>
      </c>
      <c r="T2077">
        <v>0.5</v>
      </c>
      <c r="U2077" s="8">
        <f t="shared" si="32"/>
        <v>42613</v>
      </c>
    </row>
    <row r="2078" spans="1:21" x14ac:dyDescent="0.25">
      <c r="A2078" s="4">
        <v>42614</v>
      </c>
      <c r="B2078">
        <v>0.4</v>
      </c>
      <c r="C2078">
        <v>0.33</v>
      </c>
      <c r="D2078">
        <v>0.47</v>
      </c>
      <c r="E2078">
        <v>0.6</v>
      </c>
      <c r="F2078">
        <v>0.78</v>
      </c>
      <c r="G2078">
        <v>0.91</v>
      </c>
      <c r="H2078">
        <v>1.18</v>
      </c>
      <c r="I2078">
        <v>1.44</v>
      </c>
      <c r="J2078">
        <v>1.57</v>
      </c>
      <c r="K2078">
        <v>1.9</v>
      </c>
      <c r="L2078">
        <v>2.23</v>
      </c>
      <c r="M2078">
        <v>-0.06</v>
      </c>
      <c r="N2078">
        <v>0.12</v>
      </c>
      <c r="O2078">
        <v>0.39</v>
      </c>
      <c r="P2078">
        <v>0.56999999999999995</v>
      </c>
      <c r="Q2078">
        <v>2170.86</v>
      </c>
      <c r="R2078">
        <v>18419.3</v>
      </c>
      <c r="S2078">
        <v>0.25</v>
      </c>
      <c r="T2078">
        <v>0.5</v>
      </c>
      <c r="U2078" s="8">
        <f t="shared" si="32"/>
        <v>42614</v>
      </c>
    </row>
    <row r="2079" spans="1:21" x14ac:dyDescent="0.25">
      <c r="A2079" s="4">
        <v>42615</v>
      </c>
      <c r="B2079">
        <v>0.4</v>
      </c>
      <c r="C2079">
        <v>0.33</v>
      </c>
      <c r="D2079">
        <v>0.45</v>
      </c>
      <c r="E2079">
        <v>0.59</v>
      </c>
      <c r="F2079">
        <v>0.8</v>
      </c>
      <c r="G2079">
        <v>0.92</v>
      </c>
      <c r="H2079">
        <v>1.2</v>
      </c>
      <c r="I2079">
        <v>1.47</v>
      </c>
      <c r="J2079">
        <v>1.6</v>
      </c>
      <c r="K2079">
        <v>1.95</v>
      </c>
      <c r="L2079">
        <v>2.2799999999999998</v>
      </c>
      <c r="M2079">
        <v>-0.08</v>
      </c>
      <c r="N2079">
        <v>0.13</v>
      </c>
      <c r="O2079">
        <v>0.42</v>
      </c>
      <c r="P2079">
        <v>0.6</v>
      </c>
      <c r="Q2079">
        <v>2179.98</v>
      </c>
      <c r="R2079">
        <v>18491.96</v>
      </c>
      <c r="S2079">
        <v>0.25</v>
      </c>
      <c r="T2079">
        <v>0.5</v>
      </c>
      <c r="U2079" s="8">
        <f t="shared" si="32"/>
        <v>42615</v>
      </c>
    </row>
    <row r="2080" spans="1:21" x14ac:dyDescent="0.25">
      <c r="A2080" s="4">
        <v>42616</v>
      </c>
      <c r="B2080">
        <v>0.4</v>
      </c>
      <c r="C2080" t="e">
        <v>#N/A</v>
      </c>
      <c r="D2080" t="e">
        <v>#N/A</v>
      </c>
      <c r="E2080" t="e">
        <v>#N/A</v>
      </c>
      <c r="F2080" t="e">
        <v>#N/A</v>
      </c>
      <c r="G2080" t="e">
        <v>#N/A</v>
      </c>
      <c r="H2080" t="e">
        <v>#N/A</v>
      </c>
      <c r="I2080" t="e">
        <v>#N/A</v>
      </c>
      <c r="J2080" t="e">
        <v>#N/A</v>
      </c>
      <c r="K2080" t="e">
        <v>#N/A</v>
      </c>
      <c r="L2080" t="e">
        <v>#N/A</v>
      </c>
      <c r="M2080" t="e">
        <v>#N/A</v>
      </c>
      <c r="N2080" t="e">
        <v>#N/A</v>
      </c>
      <c r="O2080" t="e">
        <v>#N/A</v>
      </c>
      <c r="P2080" t="e">
        <v>#N/A</v>
      </c>
      <c r="Q2080" t="e">
        <v>#N/A</v>
      </c>
      <c r="R2080" t="e">
        <v>#N/A</v>
      </c>
      <c r="S2080">
        <v>0.25</v>
      </c>
      <c r="T2080">
        <v>0.5</v>
      </c>
      <c r="U2080" s="8" t="str">
        <f t="shared" si="32"/>
        <v/>
      </c>
    </row>
    <row r="2081" spans="1:21" x14ac:dyDescent="0.25">
      <c r="A2081" s="4">
        <v>42617</v>
      </c>
      <c r="B2081">
        <v>0.4</v>
      </c>
      <c r="C2081" t="e">
        <v>#N/A</v>
      </c>
      <c r="D2081" t="e">
        <v>#N/A</v>
      </c>
      <c r="E2081" t="e">
        <v>#N/A</v>
      </c>
      <c r="F2081" t="e">
        <v>#N/A</v>
      </c>
      <c r="G2081" t="e">
        <v>#N/A</v>
      </c>
      <c r="H2081" t="e">
        <v>#N/A</v>
      </c>
      <c r="I2081" t="e">
        <v>#N/A</v>
      </c>
      <c r="J2081" t="e">
        <v>#N/A</v>
      </c>
      <c r="K2081" t="e">
        <v>#N/A</v>
      </c>
      <c r="L2081" t="e">
        <v>#N/A</v>
      </c>
      <c r="M2081" t="e">
        <v>#N/A</v>
      </c>
      <c r="N2081" t="e">
        <v>#N/A</v>
      </c>
      <c r="O2081" t="e">
        <v>#N/A</v>
      </c>
      <c r="P2081" t="e">
        <v>#N/A</v>
      </c>
      <c r="Q2081" t="e">
        <v>#N/A</v>
      </c>
      <c r="R2081" t="e">
        <v>#N/A</v>
      </c>
      <c r="S2081">
        <v>0.25</v>
      </c>
      <c r="T2081">
        <v>0.5</v>
      </c>
      <c r="U2081" s="8" t="str">
        <f t="shared" si="32"/>
        <v/>
      </c>
    </row>
    <row r="2082" spans="1:21" x14ac:dyDescent="0.25">
      <c r="A2082" s="4">
        <v>42618</v>
      </c>
      <c r="B2082">
        <v>0.4</v>
      </c>
      <c r="C2082" t="e">
        <v>#N/A</v>
      </c>
      <c r="D2082" t="e">
        <v>#N/A</v>
      </c>
      <c r="E2082" t="e">
        <v>#N/A</v>
      </c>
      <c r="F2082" t="e">
        <v>#N/A</v>
      </c>
      <c r="G2082" t="e">
        <v>#N/A</v>
      </c>
      <c r="H2082" t="e">
        <v>#N/A</v>
      </c>
      <c r="I2082" t="e">
        <v>#N/A</v>
      </c>
      <c r="J2082" t="e">
        <v>#N/A</v>
      </c>
      <c r="K2082" t="e">
        <v>#N/A</v>
      </c>
      <c r="L2082" t="e">
        <v>#N/A</v>
      </c>
      <c r="M2082" t="e">
        <v>#N/A</v>
      </c>
      <c r="N2082" t="e">
        <v>#N/A</v>
      </c>
      <c r="O2082" t="e">
        <v>#N/A</v>
      </c>
      <c r="P2082" t="e">
        <v>#N/A</v>
      </c>
      <c r="Q2082" t="e">
        <v>#N/A</v>
      </c>
      <c r="R2082" t="e">
        <v>#N/A</v>
      </c>
      <c r="S2082">
        <v>0.25</v>
      </c>
      <c r="T2082">
        <v>0.5</v>
      </c>
      <c r="U2082" s="8" t="str">
        <f t="shared" si="32"/>
        <v/>
      </c>
    </row>
    <row r="2083" spans="1:21" x14ac:dyDescent="0.25">
      <c r="A2083" s="4">
        <v>42619</v>
      </c>
      <c r="B2083">
        <v>0.4</v>
      </c>
      <c r="C2083">
        <v>0.32</v>
      </c>
      <c r="D2083">
        <v>0.45</v>
      </c>
      <c r="E2083">
        <v>0.56000000000000005</v>
      </c>
      <c r="F2083">
        <v>0.74</v>
      </c>
      <c r="G2083">
        <v>0.86</v>
      </c>
      <c r="H2083">
        <v>1.1299999999999999</v>
      </c>
      <c r="I2083">
        <v>1.4</v>
      </c>
      <c r="J2083">
        <v>1.55</v>
      </c>
      <c r="K2083">
        <v>1.9</v>
      </c>
      <c r="L2083">
        <v>2.2400000000000002</v>
      </c>
      <c r="M2083">
        <v>-0.16</v>
      </c>
      <c r="N2083">
        <v>0.06</v>
      </c>
      <c r="O2083">
        <v>0.37</v>
      </c>
      <c r="P2083">
        <v>0.54</v>
      </c>
      <c r="Q2083">
        <v>2186.48</v>
      </c>
      <c r="R2083">
        <v>18538.12</v>
      </c>
      <c r="S2083">
        <v>0.25</v>
      </c>
      <c r="T2083">
        <v>0.5</v>
      </c>
      <c r="U2083" s="8">
        <f t="shared" si="32"/>
        <v>42619</v>
      </c>
    </row>
    <row r="2084" spans="1:21" x14ac:dyDescent="0.25">
      <c r="A2084" s="4">
        <v>42620</v>
      </c>
      <c r="B2084">
        <v>0.4</v>
      </c>
      <c r="C2084">
        <v>0.34</v>
      </c>
      <c r="D2084">
        <v>0.49</v>
      </c>
      <c r="E2084">
        <v>0.56999999999999995</v>
      </c>
      <c r="F2084">
        <v>0.74</v>
      </c>
      <c r="G2084">
        <v>0.86</v>
      </c>
      <c r="H2084">
        <v>1.1200000000000001</v>
      </c>
      <c r="I2084">
        <v>1.39</v>
      </c>
      <c r="J2084">
        <v>1.54</v>
      </c>
      <c r="K2084">
        <v>1.89</v>
      </c>
      <c r="L2084">
        <v>2.23</v>
      </c>
      <c r="M2084">
        <v>-0.18</v>
      </c>
      <c r="N2084">
        <v>0.03</v>
      </c>
      <c r="O2084">
        <v>0.33</v>
      </c>
      <c r="P2084">
        <v>0.52</v>
      </c>
      <c r="Q2084">
        <v>2186.16</v>
      </c>
      <c r="R2084">
        <v>18526.14</v>
      </c>
      <c r="S2084">
        <v>0.25</v>
      </c>
      <c r="T2084">
        <v>0.5</v>
      </c>
      <c r="U2084" s="8">
        <f t="shared" si="32"/>
        <v>42620</v>
      </c>
    </row>
    <row r="2085" spans="1:21" x14ac:dyDescent="0.25">
      <c r="A2085" s="4">
        <v>42621</v>
      </c>
      <c r="B2085">
        <v>0.4</v>
      </c>
      <c r="C2085">
        <v>0.35</v>
      </c>
      <c r="D2085">
        <v>0.5</v>
      </c>
      <c r="E2085">
        <v>0.56999999999999995</v>
      </c>
      <c r="F2085">
        <v>0.78</v>
      </c>
      <c r="G2085">
        <v>0.91</v>
      </c>
      <c r="H2085">
        <v>1.19</v>
      </c>
      <c r="I2085">
        <v>1.46</v>
      </c>
      <c r="J2085">
        <v>1.61</v>
      </c>
      <c r="K2085">
        <v>1.98</v>
      </c>
      <c r="L2085">
        <v>2.3199999999999998</v>
      </c>
      <c r="M2085">
        <v>-0.15</v>
      </c>
      <c r="N2085">
        <v>0.09</v>
      </c>
      <c r="O2085">
        <v>0.43</v>
      </c>
      <c r="P2085">
        <v>0.59</v>
      </c>
      <c r="Q2085">
        <v>2181.3000000000002</v>
      </c>
      <c r="R2085">
        <v>18479.91</v>
      </c>
      <c r="S2085">
        <v>0.25</v>
      </c>
      <c r="T2085">
        <v>0.5</v>
      </c>
      <c r="U2085" s="8">
        <f t="shared" si="32"/>
        <v>42621</v>
      </c>
    </row>
    <row r="2086" spans="1:21" x14ac:dyDescent="0.25">
      <c r="A2086" s="4">
        <v>42622</v>
      </c>
      <c r="B2086">
        <v>0.4</v>
      </c>
      <c r="C2086">
        <v>0.35</v>
      </c>
      <c r="D2086">
        <v>0.51</v>
      </c>
      <c r="E2086">
        <v>0.57999999999999996</v>
      </c>
      <c r="F2086">
        <v>0.79</v>
      </c>
      <c r="G2086">
        <v>0.93</v>
      </c>
      <c r="H2086">
        <v>1.23</v>
      </c>
      <c r="I2086">
        <v>1.51</v>
      </c>
      <c r="J2086">
        <v>1.67</v>
      </c>
      <c r="K2086">
        <v>2.0499999999999998</v>
      </c>
      <c r="L2086">
        <v>2.39</v>
      </c>
      <c r="M2086">
        <v>-0.09</v>
      </c>
      <c r="N2086">
        <v>0.17</v>
      </c>
      <c r="O2086">
        <v>0.49</v>
      </c>
      <c r="P2086">
        <v>0.67</v>
      </c>
      <c r="Q2086">
        <v>2127.81</v>
      </c>
      <c r="R2086">
        <v>18085.45</v>
      </c>
      <c r="S2086">
        <v>0.25</v>
      </c>
      <c r="T2086">
        <v>0.5</v>
      </c>
      <c r="U2086" s="8">
        <f t="shared" si="32"/>
        <v>42622</v>
      </c>
    </row>
    <row r="2087" spans="1:21" x14ac:dyDescent="0.25">
      <c r="A2087" s="4">
        <v>42623</v>
      </c>
      <c r="B2087">
        <v>0.4</v>
      </c>
      <c r="C2087" t="e">
        <v>#N/A</v>
      </c>
      <c r="D2087" t="e">
        <v>#N/A</v>
      </c>
      <c r="E2087" t="e">
        <v>#N/A</v>
      </c>
      <c r="F2087" t="e">
        <v>#N/A</v>
      </c>
      <c r="G2087" t="e">
        <v>#N/A</v>
      </c>
      <c r="H2087" t="e">
        <v>#N/A</v>
      </c>
      <c r="I2087" t="e">
        <v>#N/A</v>
      </c>
      <c r="J2087" t="e">
        <v>#N/A</v>
      </c>
      <c r="K2087" t="e">
        <v>#N/A</v>
      </c>
      <c r="L2087" t="e">
        <v>#N/A</v>
      </c>
      <c r="M2087" t="e">
        <v>#N/A</v>
      </c>
      <c r="N2087" t="e">
        <v>#N/A</v>
      </c>
      <c r="O2087" t="e">
        <v>#N/A</v>
      </c>
      <c r="P2087" t="e">
        <v>#N/A</v>
      </c>
      <c r="Q2087" t="e">
        <v>#N/A</v>
      </c>
      <c r="R2087" t="e">
        <v>#N/A</v>
      </c>
      <c r="S2087">
        <v>0.25</v>
      </c>
      <c r="T2087">
        <v>0.5</v>
      </c>
      <c r="U2087" s="8" t="str">
        <f t="shared" si="32"/>
        <v/>
      </c>
    </row>
    <row r="2088" spans="1:21" x14ac:dyDescent="0.25">
      <c r="A2088" s="4">
        <v>42624</v>
      </c>
      <c r="B2088">
        <v>0.4</v>
      </c>
      <c r="C2088" t="e">
        <v>#N/A</v>
      </c>
      <c r="D2088" t="e">
        <v>#N/A</v>
      </c>
      <c r="E2088" t="e">
        <v>#N/A</v>
      </c>
      <c r="F2088" t="e">
        <v>#N/A</v>
      </c>
      <c r="G2088" t="e">
        <v>#N/A</v>
      </c>
      <c r="H2088" t="e">
        <v>#N/A</v>
      </c>
      <c r="I2088" t="e">
        <v>#N/A</v>
      </c>
      <c r="J2088" t="e">
        <v>#N/A</v>
      </c>
      <c r="K2088" t="e">
        <v>#N/A</v>
      </c>
      <c r="L2088" t="e">
        <v>#N/A</v>
      </c>
      <c r="M2088" t="e">
        <v>#N/A</v>
      </c>
      <c r="N2088" t="e">
        <v>#N/A</v>
      </c>
      <c r="O2088" t="e">
        <v>#N/A</v>
      </c>
      <c r="P2088" t="e">
        <v>#N/A</v>
      </c>
      <c r="Q2088" t="e">
        <v>#N/A</v>
      </c>
      <c r="R2088" t="e">
        <v>#N/A</v>
      </c>
      <c r="S2088">
        <v>0.25</v>
      </c>
      <c r="T2088">
        <v>0.5</v>
      </c>
      <c r="U2088" s="8" t="str">
        <f t="shared" si="32"/>
        <v/>
      </c>
    </row>
    <row r="2089" spans="1:21" x14ac:dyDescent="0.25">
      <c r="A2089" s="4">
        <v>42625</v>
      </c>
      <c r="B2089">
        <v>0.4</v>
      </c>
      <c r="C2089">
        <v>0.37</v>
      </c>
      <c r="D2089">
        <v>0.53</v>
      </c>
      <c r="E2089">
        <v>0.56999999999999995</v>
      </c>
      <c r="F2089">
        <v>0.79</v>
      </c>
      <c r="G2089">
        <v>0.92</v>
      </c>
      <c r="H2089">
        <v>1.21</v>
      </c>
      <c r="I2089">
        <v>1.5</v>
      </c>
      <c r="J2089">
        <v>1.68</v>
      </c>
      <c r="K2089">
        <v>2.0499999999999998</v>
      </c>
      <c r="L2089">
        <v>2.4</v>
      </c>
      <c r="M2089">
        <v>-0.12</v>
      </c>
      <c r="N2089">
        <v>0.17</v>
      </c>
      <c r="O2089">
        <v>0.5</v>
      </c>
      <c r="P2089">
        <v>0.67</v>
      </c>
      <c r="Q2089">
        <v>2159.04</v>
      </c>
      <c r="R2089">
        <v>18325.07</v>
      </c>
      <c r="S2089">
        <v>0.25</v>
      </c>
      <c r="T2089">
        <v>0.5</v>
      </c>
      <c r="U2089" s="8">
        <f t="shared" si="32"/>
        <v>42625</v>
      </c>
    </row>
    <row r="2090" spans="1:21" x14ac:dyDescent="0.25">
      <c r="A2090" s="4">
        <v>42626</v>
      </c>
      <c r="B2090">
        <v>0.4</v>
      </c>
      <c r="C2090">
        <v>0.36</v>
      </c>
      <c r="D2090">
        <v>0.54</v>
      </c>
      <c r="E2090">
        <v>0.63</v>
      </c>
      <c r="F2090">
        <v>0.8</v>
      </c>
      <c r="G2090">
        <v>0.95</v>
      </c>
      <c r="H2090">
        <v>1.26</v>
      </c>
      <c r="I2090">
        <v>1.56</v>
      </c>
      <c r="J2090">
        <v>1.73</v>
      </c>
      <c r="K2090">
        <v>2.12</v>
      </c>
      <c r="L2090">
        <v>2.4700000000000002</v>
      </c>
      <c r="M2090">
        <v>-0.05</v>
      </c>
      <c r="N2090">
        <v>0.24</v>
      </c>
      <c r="O2090">
        <v>0.59</v>
      </c>
      <c r="P2090">
        <v>0.74</v>
      </c>
      <c r="Q2090">
        <v>2127.02</v>
      </c>
      <c r="R2090">
        <v>18066.75</v>
      </c>
      <c r="S2090">
        <v>0.25</v>
      </c>
      <c r="T2090">
        <v>0.5</v>
      </c>
      <c r="U2090" s="8">
        <f t="shared" si="32"/>
        <v>42626</v>
      </c>
    </row>
    <row r="2091" spans="1:21" x14ac:dyDescent="0.25">
      <c r="A2091" s="4">
        <v>42627</v>
      </c>
      <c r="B2091">
        <v>0.4</v>
      </c>
      <c r="C2091">
        <v>0.33</v>
      </c>
      <c r="D2091">
        <v>0.52</v>
      </c>
      <c r="E2091">
        <v>0.62</v>
      </c>
      <c r="F2091">
        <v>0.77</v>
      </c>
      <c r="G2091">
        <v>0.9</v>
      </c>
      <c r="H2091">
        <v>1.21</v>
      </c>
      <c r="I2091">
        <v>1.52</v>
      </c>
      <c r="J2091">
        <v>1.7</v>
      </c>
      <c r="K2091">
        <v>2.1</v>
      </c>
      <c r="L2091">
        <v>2.44</v>
      </c>
      <c r="M2091">
        <v>-0.09</v>
      </c>
      <c r="N2091">
        <v>0.21</v>
      </c>
      <c r="O2091">
        <v>0.57999999999999996</v>
      </c>
      <c r="P2091">
        <v>0.72</v>
      </c>
      <c r="Q2091">
        <v>2125.77</v>
      </c>
      <c r="R2091">
        <v>18034.77</v>
      </c>
      <c r="S2091">
        <v>0.25</v>
      </c>
      <c r="T2091">
        <v>0.5</v>
      </c>
      <c r="U2091" s="8">
        <f t="shared" si="32"/>
        <v>42627</v>
      </c>
    </row>
    <row r="2092" spans="1:21" x14ac:dyDescent="0.25">
      <c r="A2092" s="4">
        <v>42628</v>
      </c>
      <c r="B2092">
        <v>0.4</v>
      </c>
      <c r="C2092">
        <v>0.28999999999999998</v>
      </c>
      <c r="D2092">
        <v>0.49</v>
      </c>
      <c r="E2092">
        <v>0.6</v>
      </c>
      <c r="F2092">
        <v>0.74</v>
      </c>
      <c r="G2092">
        <v>0.87</v>
      </c>
      <c r="H2092">
        <v>1.2</v>
      </c>
      <c r="I2092">
        <v>1.51</v>
      </c>
      <c r="J2092">
        <v>1.71</v>
      </c>
      <c r="K2092">
        <v>2.13</v>
      </c>
      <c r="L2092">
        <v>2.48</v>
      </c>
      <c r="M2092">
        <v>-0.11</v>
      </c>
      <c r="N2092">
        <v>0.22</v>
      </c>
      <c r="O2092">
        <v>0.61</v>
      </c>
      <c r="P2092">
        <v>0.76</v>
      </c>
      <c r="Q2092">
        <v>2147.2600000000002</v>
      </c>
      <c r="R2092">
        <v>18212.48</v>
      </c>
      <c r="S2092">
        <v>0.25</v>
      </c>
      <c r="T2092">
        <v>0.5</v>
      </c>
      <c r="U2092" s="8">
        <f t="shared" si="32"/>
        <v>42628</v>
      </c>
    </row>
    <row r="2093" spans="1:21" x14ac:dyDescent="0.25">
      <c r="A2093" s="4">
        <v>42629</v>
      </c>
      <c r="B2093">
        <v>0.4</v>
      </c>
      <c r="C2093">
        <v>0.3</v>
      </c>
      <c r="D2093">
        <v>0.5</v>
      </c>
      <c r="E2093">
        <v>0.61</v>
      </c>
      <c r="F2093">
        <v>0.77</v>
      </c>
      <c r="G2093">
        <v>0.91</v>
      </c>
      <c r="H2093">
        <v>1.21</v>
      </c>
      <c r="I2093">
        <v>1.51</v>
      </c>
      <c r="J2093">
        <v>1.7</v>
      </c>
      <c r="K2093">
        <v>2.1</v>
      </c>
      <c r="L2093">
        <v>2.44</v>
      </c>
      <c r="M2093">
        <v>-0.13</v>
      </c>
      <c r="N2093">
        <v>0.19</v>
      </c>
      <c r="O2093">
        <v>0.56999999999999995</v>
      </c>
      <c r="P2093">
        <v>0.73</v>
      </c>
      <c r="Q2093">
        <v>2139.16</v>
      </c>
      <c r="R2093">
        <v>18123.8</v>
      </c>
      <c r="S2093">
        <v>0.25</v>
      </c>
      <c r="T2093">
        <v>0.5</v>
      </c>
      <c r="U2093" s="8">
        <f t="shared" si="32"/>
        <v>42629</v>
      </c>
    </row>
    <row r="2094" spans="1:21" x14ac:dyDescent="0.25">
      <c r="A2094" s="4">
        <v>42630</v>
      </c>
      <c r="B2094">
        <v>0.4</v>
      </c>
      <c r="C2094" t="e">
        <v>#N/A</v>
      </c>
      <c r="D2094" t="e">
        <v>#N/A</v>
      </c>
      <c r="E2094" t="e">
        <v>#N/A</v>
      </c>
      <c r="F2094" t="e">
        <v>#N/A</v>
      </c>
      <c r="G2094" t="e">
        <v>#N/A</v>
      </c>
      <c r="H2094" t="e">
        <v>#N/A</v>
      </c>
      <c r="I2094" t="e">
        <v>#N/A</v>
      </c>
      <c r="J2094" t="e">
        <v>#N/A</v>
      </c>
      <c r="K2094" t="e">
        <v>#N/A</v>
      </c>
      <c r="L2094" t="e">
        <v>#N/A</v>
      </c>
      <c r="M2094" t="e">
        <v>#N/A</v>
      </c>
      <c r="N2094" t="e">
        <v>#N/A</v>
      </c>
      <c r="O2094" t="e">
        <v>#N/A</v>
      </c>
      <c r="P2094" t="e">
        <v>#N/A</v>
      </c>
      <c r="Q2094" t="e">
        <v>#N/A</v>
      </c>
      <c r="R2094" t="e">
        <v>#N/A</v>
      </c>
      <c r="S2094">
        <v>0.25</v>
      </c>
      <c r="T2094">
        <v>0.5</v>
      </c>
      <c r="U2094" s="8" t="str">
        <f t="shared" si="32"/>
        <v/>
      </c>
    </row>
    <row r="2095" spans="1:21" x14ac:dyDescent="0.25">
      <c r="A2095" s="4">
        <v>42631</v>
      </c>
      <c r="B2095">
        <v>0.4</v>
      </c>
      <c r="C2095" t="e">
        <v>#N/A</v>
      </c>
      <c r="D2095" t="e">
        <v>#N/A</v>
      </c>
      <c r="E2095" t="e">
        <v>#N/A</v>
      </c>
      <c r="F2095" t="e">
        <v>#N/A</v>
      </c>
      <c r="G2095" t="e">
        <v>#N/A</v>
      </c>
      <c r="H2095" t="e">
        <v>#N/A</v>
      </c>
      <c r="I2095" t="e">
        <v>#N/A</v>
      </c>
      <c r="J2095" t="e">
        <v>#N/A</v>
      </c>
      <c r="K2095" t="e">
        <v>#N/A</v>
      </c>
      <c r="L2095" t="e">
        <v>#N/A</v>
      </c>
      <c r="M2095" t="e">
        <v>#N/A</v>
      </c>
      <c r="N2095" t="e">
        <v>#N/A</v>
      </c>
      <c r="O2095" t="e">
        <v>#N/A</v>
      </c>
      <c r="P2095" t="e">
        <v>#N/A</v>
      </c>
      <c r="Q2095" t="e">
        <v>#N/A</v>
      </c>
      <c r="R2095" t="e">
        <v>#N/A</v>
      </c>
      <c r="S2095">
        <v>0.25</v>
      </c>
      <c r="T2095">
        <v>0.5</v>
      </c>
      <c r="U2095" s="8" t="str">
        <f t="shared" si="32"/>
        <v/>
      </c>
    </row>
    <row r="2096" spans="1:21" x14ac:dyDescent="0.25">
      <c r="A2096" s="4">
        <v>42632</v>
      </c>
      <c r="B2096">
        <v>0.4</v>
      </c>
      <c r="C2096">
        <v>0.3</v>
      </c>
      <c r="D2096">
        <v>0.48</v>
      </c>
      <c r="E2096">
        <v>0.6</v>
      </c>
      <c r="F2096">
        <v>0.79</v>
      </c>
      <c r="G2096">
        <v>0.92</v>
      </c>
      <c r="H2096">
        <v>1.22</v>
      </c>
      <c r="I2096">
        <v>1.52</v>
      </c>
      <c r="J2096">
        <v>1.7</v>
      </c>
      <c r="K2096">
        <v>2.1</v>
      </c>
      <c r="L2096">
        <v>2.4500000000000002</v>
      </c>
      <c r="M2096">
        <v>-0.13</v>
      </c>
      <c r="N2096">
        <v>0.2</v>
      </c>
      <c r="O2096">
        <v>0.56999999999999995</v>
      </c>
      <c r="P2096">
        <v>0.75</v>
      </c>
      <c r="Q2096">
        <v>2139.12</v>
      </c>
      <c r="R2096">
        <v>18120.169999999998</v>
      </c>
      <c r="S2096">
        <v>0.25</v>
      </c>
      <c r="T2096">
        <v>0.5</v>
      </c>
      <c r="U2096" s="8">
        <f t="shared" si="32"/>
        <v>42632</v>
      </c>
    </row>
    <row r="2097" spans="1:21" x14ac:dyDescent="0.25">
      <c r="A2097" s="4">
        <v>42633</v>
      </c>
      <c r="B2097">
        <v>0.4</v>
      </c>
      <c r="C2097">
        <v>0.3</v>
      </c>
      <c r="D2097">
        <v>0.49</v>
      </c>
      <c r="E2097">
        <v>0.61</v>
      </c>
      <c r="F2097">
        <v>0.79</v>
      </c>
      <c r="G2097">
        <v>0.93</v>
      </c>
      <c r="H2097">
        <v>1.2</v>
      </c>
      <c r="I2097">
        <v>1.5</v>
      </c>
      <c r="J2097">
        <v>1.69</v>
      </c>
      <c r="K2097">
        <v>2.09</v>
      </c>
      <c r="L2097">
        <v>2.4300000000000002</v>
      </c>
      <c r="M2097">
        <v>-0.13</v>
      </c>
      <c r="N2097">
        <v>0.2</v>
      </c>
      <c r="O2097">
        <v>0.56999999999999995</v>
      </c>
      <c r="P2097">
        <v>0.75</v>
      </c>
      <c r="Q2097">
        <v>2139.7600000000002</v>
      </c>
      <c r="R2097">
        <v>18129.96</v>
      </c>
      <c r="S2097">
        <v>0.25</v>
      </c>
      <c r="T2097">
        <v>0.5</v>
      </c>
      <c r="U2097" s="8">
        <f t="shared" si="32"/>
        <v>42633</v>
      </c>
    </row>
    <row r="2098" spans="1:21" x14ac:dyDescent="0.25">
      <c r="A2098" s="4">
        <v>42634</v>
      </c>
      <c r="B2098">
        <v>0.4</v>
      </c>
      <c r="C2098">
        <v>0.22</v>
      </c>
      <c r="D2098">
        <v>0.44</v>
      </c>
      <c r="E2098">
        <v>0.61</v>
      </c>
      <c r="F2098">
        <v>0.79</v>
      </c>
      <c r="G2098">
        <v>0.92</v>
      </c>
      <c r="H2098">
        <v>1.2</v>
      </c>
      <c r="I2098">
        <v>1.48</v>
      </c>
      <c r="J2098">
        <v>1.66</v>
      </c>
      <c r="K2098">
        <v>2.06</v>
      </c>
      <c r="L2098">
        <v>2.39</v>
      </c>
      <c r="M2098">
        <v>-0.17</v>
      </c>
      <c r="N2098">
        <v>0.15</v>
      </c>
      <c r="O2098">
        <v>0.53</v>
      </c>
      <c r="P2098">
        <v>0.69</v>
      </c>
      <c r="Q2098">
        <v>2163.12</v>
      </c>
      <c r="R2098">
        <v>18293.7</v>
      </c>
      <c r="S2098">
        <v>0.25</v>
      </c>
      <c r="T2098">
        <v>0.5</v>
      </c>
      <c r="U2098" s="8">
        <f t="shared" si="32"/>
        <v>42634</v>
      </c>
    </row>
    <row r="2099" spans="1:21" x14ac:dyDescent="0.25">
      <c r="A2099" s="4">
        <v>42635</v>
      </c>
      <c r="B2099">
        <v>0.4</v>
      </c>
      <c r="C2099">
        <v>0.18</v>
      </c>
      <c r="D2099">
        <v>0.39</v>
      </c>
      <c r="E2099">
        <v>0.6</v>
      </c>
      <c r="F2099">
        <v>0.79</v>
      </c>
      <c r="G2099">
        <v>0.91</v>
      </c>
      <c r="H2099">
        <v>1.18</v>
      </c>
      <c r="I2099">
        <v>1.46</v>
      </c>
      <c r="J2099">
        <v>1.63</v>
      </c>
      <c r="K2099">
        <v>2.02</v>
      </c>
      <c r="L2099">
        <v>2.34</v>
      </c>
      <c r="M2099">
        <v>-0.22</v>
      </c>
      <c r="N2099">
        <v>0.08</v>
      </c>
      <c r="O2099">
        <v>0.43</v>
      </c>
      <c r="P2099">
        <v>0.62</v>
      </c>
      <c r="Q2099">
        <v>2177.1799999999998</v>
      </c>
      <c r="R2099">
        <v>18392.46</v>
      </c>
      <c r="S2099">
        <v>0.25</v>
      </c>
      <c r="T2099">
        <v>0.5</v>
      </c>
      <c r="U2099" s="8">
        <f t="shared" si="32"/>
        <v>42635</v>
      </c>
    </row>
    <row r="2100" spans="1:21" x14ac:dyDescent="0.25">
      <c r="A2100" s="4">
        <v>42636</v>
      </c>
      <c r="B2100">
        <v>0.4</v>
      </c>
      <c r="C2100">
        <v>0.18</v>
      </c>
      <c r="D2100">
        <v>0.4</v>
      </c>
      <c r="E2100">
        <v>0.6</v>
      </c>
      <c r="F2100">
        <v>0.77</v>
      </c>
      <c r="G2100">
        <v>0.9</v>
      </c>
      <c r="H2100">
        <v>1.1599999999999999</v>
      </c>
      <c r="I2100">
        <v>1.44</v>
      </c>
      <c r="J2100">
        <v>1.62</v>
      </c>
      <c r="K2100">
        <v>2.02</v>
      </c>
      <c r="L2100">
        <v>2.34</v>
      </c>
      <c r="M2100">
        <v>-0.26</v>
      </c>
      <c r="N2100">
        <v>0.05</v>
      </c>
      <c r="O2100">
        <v>0.41</v>
      </c>
      <c r="P2100">
        <v>0.57999999999999996</v>
      </c>
      <c r="Q2100">
        <v>2164.69</v>
      </c>
      <c r="R2100">
        <v>18261.45</v>
      </c>
      <c r="S2100">
        <v>0.25</v>
      </c>
      <c r="T2100">
        <v>0.5</v>
      </c>
      <c r="U2100" s="8">
        <f t="shared" si="32"/>
        <v>42636</v>
      </c>
    </row>
    <row r="2101" spans="1:21" x14ac:dyDescent="0.25">
      <c r="A2101" s="4">
        <v>42637</v>
      </c>
      <c r="B2101">
        <v>0.4</v>
      </c>
      <c r="C2101" t="e">
        <v>#N/A</v>
      </c>
      <c r="D2101" t="e">
        <v>#N/A</v>
      </c>
      <c r="E2101" t="e">
        <v>#N/A</v>
      </c>
      <c r="F2101" t="e">
        <v>#N/A</v>
      </c>
      <c r="G2101" t="e">
        <v>#N/A</v>
      </c>
      <c r="H2101" t="e">
        <v>#N/A</v>
      </c>
      <c r="I2101" t="e">
        <v>#N/A</v>
      </c>
      <c r="J2101" t="e">
        <v>#N/A</v>
      </c>
      <c r="K2101" t="e">
        <v>#N/A</v>
      </c>
      <c r="L2101" t="e">
        <v>#N/A</v>
      </c>
      <c r="M2101" t="e">
        <v>#N/A</v>
      </c>
      <c r="N2101" t="e">
        <v>#N/A</v>
      </c>
      <c r="O2101" t="e">
        <v>#N/A</v>
      </c>
      <c r="P2101" t="e">
        <v>#N/A</v>
      </c>
      <c r="Q2101" t="e">
        <v>#N/A</v>
      </c>
      <c r="R2101" t="e">
        <v>#N/A</v>
      </c>
      <c r="S2101">
        <v>0.25</v>
      </c>
      <c r="T2101">
        <v>0.5</v>
      </c>
      <c r="U2101" s="8" t="str">
        <f t="shared" si="32"/>
        <v/>
      </c>
    </row>
    <row r="2102" spans="1:21" x14ac:dyDescent="0.25">
      <c r="A2102" s="4">
        <v>42638</v>
      </c>
      <c r="B2102">
        <v>0.4</v>
      </c>
      <c r="C2102" t="e">
        <v>#N/A</v>
      </c>
      <c r="D2102" t="e">
        <v>#N/A</v>
      </c>
      <c r="E2102" t="e">
        <v>#N/A</v>
      </c>
      <c r="F2102" t="e">
        <v>#N/A</v>
      </c>
      <c r="G2102" t="e">
        <v>#N/A</v>
      </c>
      <c r="H2102" t="e">
        <v>#N/A</v>
      </c>
      <c r="I2102" t="e">
        <v>#N/A</v>
      </c>
      <c r="J2102" t="e">
        <v>#N/A</v>
      </c>
      <c r="K2102" t="e">
        <v>#N/A</v>
      </c>
      <c r="L2102" t="e">
        <v>#N/A</v>
      </c>
      <c r="M2102" t="e">
        <v>#N/A</v>
      </c>
      <c r="N2102" t="e">
        <v>#N/A</v>
      </c>
      <c r="O2102" t="e">
        <v>#N/A</v>
      </c>
      <c r="P2102" t="e">
        <v>#N/A</v>
      </c>
      <c r="Q2102" t="e">
        <v>#N/A</v>
      </c>
      <c r="R2102" t="e">
        <v>#N/A</v>
      </c>
      <c r="S2102">
        <v>0.25</v>
      </c>
      <c r="T2102">
        <v>0.5</v>
      </c>
      <c r="U2102" s="8" t="str">
        <f t="shared" si="32"/>
        <v/>
      </c>
    </row>
    <row r="2103" spans="1:21" x14ac:dyDescent="0.25">
      <c r="A2103" s="4">
        <v>42639</v>
      </c>
      <c r="B2103">
        <v>0.4</v>
      </c>
      <c r="C2103">
        <v>0.25</v>
      </c>
      <c r="D2103">
        <v>0.42</v>
      </c>
      <c r="E2103">
        <v>0.57999999999999996</v>
      </c>
      <c r="F2103">
        <v>0.76</v>
      </c>
      <c r="G2103">
        <v>0.87</v>
      </c>
      <c r="H2103">
        <v>1.1299999999999999</v>
      </c>
      <c r="I2103">
        <v>1.41</v>
      </c>
      <c r="J2103">
        <v>1.59</v>
      </c>
      <c r="K2103">
        <v>2</v>
      </c>
      <c r="L2103">
        <v>2.3199999999999998</v>
      </c>
      <c r="M2103">
        <v>-0.27</v>
      </c>
      <c r="N2103">
        <v>0.05</v>
      </c>
      <c r="O2103">
        <v>0.43</v>
      </c>
      <c r="P2103">
        <v>0.6</v>
      </c>
      <c r="Q2103">
        <v>2146.1</v>
      </c>
      <c r="R2103">
        <v>18094.830000000002</v>
      </c>
      <c r="S2103">
        <v>0.25</v>
      </c>
      <c r="T2103">
        <v>0.5</v>
      </c>
      <c r="U2103" s="8">
        <f t="shared" si="32"/>
        <v>42639</v>
      </c>
    </row>
    <row r="2104" spans="1:21" x14ac:dyDescent="0.25">
      <c r="A2104" s="4">
        <v>42640</v>
      </c>
      <c r="B2104">
        <v>0.4</v>
      </c>
      <c r="C2104">
        <v>0.26</v>
      </c>
      <c r="D2104">
        <v>0.42</v>
      </c>
      <c r="E2104">
        <v>0.57999999999999996</v>
      </c>
      <c r="F2104">
        <v>0.75</v>
      </c>
      <c r="G2104">
        <v>0.86</v>
      </c>
      <c r="H2104">
        <v>1.1200000000000001</v>
      </c>
      <c r="I2104">
        <v>1.39</v>
      </c>
      <c r="J2104">
        <v>1.56</v>
      </c>
      <c r="K2104">
        <v>1.96</v>
      </c>
      <c r="L2104">
        <v>2.2799999999999998</v>
      </c>
      <c r="M2104">
        <v>-0.26</v>
      </c>
      <c r="N2104">
        <v>0.04</v>
      </c>
      <c r="O2104">
        <v>0.42</v>
      </c>
      <c r="P2104">
        <v>0.57999999999999996</v>
      </c>
      <c r="Q2104">
        <v>2159.9299999999998</v>
      </c>
      <c r="R2104">
        <v>18228.3</v>
      </c>
      <c r="S2104">
        <v>0.25</v>
      </c>
      <c r="T2104">
        <v>0.5</v>
      </c>
      <c r="U2104" s="8">
        <f t="shared" si="32"/>
        <v>42640</v>
      </c>
    </row>
    <row r="2105" spans="1:21" x14ac:dyDescent="0.25">
      <c r="A2105" s="4">
        <v>42641</v>
      </c>
      <c r="B2105">
        <v>0.4</v>
      </c>
      <c r="C2105">
        <v>0.27</v>
      </c>
      <c r="D2105">
        <v>0.44</v>
      </c>
      <c r="E2105">
        <v>0.6</v>
      </c>
      <c r="F2105">
        <v>0.75</v>
      </c>
      <c r="G2105">
        <v>0.87</v>
      </c>
      <c r="H2105">
        <v>1.1299999999999999</v>
      </c>
      <c r="I2105">
        <v>1.41</v>
      </c>
      <c r="J2105">
        <v>1.57</v>
      </c>
      <c r="K2105">
        <v>1.96</v>
      </c>
      <c r="L2105">
        <v>2.29</v>
      </c>
      <c r="M2105">
        <v>-0.31</v>
      </c>
      <c r="N2105">
        <v>0.01</v>
      </c>
      <c r="O2105">
        <v>0.38</v>
      </c>
      <c r="P2105">
        <v>0.56999999999999995</v>
      </c>
      <c r="Q2105">
        <v>2171.37</v>
      </c>
      <c r="R2105">
        <v>18339.240000000002</v>
      </c>
      <c r="S2105">
        <v>0.25</v>
      </c>
      <c r="T2105">
        <v>0.5</v>
      </c>
      <c r="U2105" s="8">
        <f t="shared" si="32"/>
        <v>42641</v>
      </c>
    </row>
    <row r="2106" spans="1:21" x14ac:dyDescent="0.25">
      <c r="A2106" s="4">
        <v>42642</v>
      </c>
      <c r="B2106">
        <v>0.4</v>
      </c>
      <c r="C2106">
        <v>0.26</v>
      </c>
      <c r="D2106">
        <v>0.43</v>
      </c>
      <c r="E2106">
        <v>0.59</v>
      </c>
      <c r="F2106">
        <v>0.73</v>
      </c>
      <c r="G2106">
        <v>0.85</v>
      </c>
      <c r="H2106">
        <v>1.1200000000000001</v>
      </c>
      <c r="I2106">
        <v>1.39</v>
      </c>
      <c r="J2106">
        <v>1.56</v>
      </c>
      <c r="K2106">
        <v>1.95</v>
      </c>
      <c r="L2106">
        <v>2.2799999999999998</v>
      </c>
      <c r="M2106">
        <v>-0.32</v>
      </c>
      <c r="N2106">
        <v>0.02</v>
      </c>
      <c r="O2106">
        <v>0.43</v>
      </c>
      <c r="P2106">
        <v>0.57999999999999996</v>
      </c>
      <c r="Q2106">
        <v>2151.13</v>
      </c>
      <c r="R2106">
        <v>18143.45</v>
      </c>
      <c r="S2106">
        <v>0.25</v>
      </c>
      <c r="T2106">
        <v>0.5</v>
      </c>
      <c r="U2106" s="8">
        <f t="shared" si="32"/>
        <v>42642</v>
      </c>
    </row>
    <row r="2107" spans="1:21" x14ac:dyDescent="0.25">
      <c r="A2107" s="4">
        <v>42643</v>
      </c>
      <c r="B2107">
        <v>0.28999999999999998</v>
      </c>
      <c r="C2107">
        <v>0.28999999999999998</v>
      </c>
      <c r="D2107">
        <v>0.45</v>
      </c>
      <c r="E2107">
        <v>0.59</v>
      </c>
      <c r="F2107">
        <v>0.77</v>
      </c>
      <c r="G2107">
        <v>0.88</v>
      </c>
      <c r="H2107">
        <v>1.1399999999999999</v>
      </c>
      <c r="I2107">
        <v>1.42</v>
      </c>
      <c r="J2107">
        <v>1.6</v>
      </c>
      <c r="K2107">
        <v>1.99</v>
      </c>
      <c r="L2107">
        <v>2.3199999999999998</v>
      </c>
      <c r="M2107">
        <v>-0.31</v>
      </c>
      <c r="N2107">
        <v>0</v>
      </c>
      <c r="O2107">
        <v>0.38</v>
      </c>
      <c r="P2107">
        <v>0.59</v>
      </c>
      <c r="Q2107">
        <v>2168.27</v>
      </c>
      <c r="R2107">
        <v>18308.150000000001</v>
      </c>
      <c r="S2107">
        <v>0.25</v>
      </c>
      <c r="T2107">
        <v>0.5</v>
      </c>
      <c r="U2107" s="8">
        <f t="shared" si="32"/>
        <v>42643</v>
      </c>
    </row>
    <row r="2108" spans="1:21" x14ac:dyDescent="0.25">
      <c r="A2108" s="4">
        <v>42644</v>
      </c>
      <c r="B2108">
        <v>0.28999999999999998</v>
      </c>
      <c r="C2108" t="e">
        <v>#N/A</v>
      </c>
      <c r="D2108" t="e">
        <v>#N/A</v>
      </c>
      <c r="E2108" t="e">
        <v>#N/A</v>
      </c>
      <c r="F2108" t="e">
        <v>#N/A</v>
      </c>
      <c r="G2108" t="e">
        <v>#N/A</v>
      </c>
      <c r="H2108" t="e">
        <v>#N/A</v>
      </c>
      <c r="I2108" t="e">
        <v>#N/A</v>
      </c>
      <c r="J2108" t="e">
        <v>#N/A</v>
      </c>
      <c r="K2108" t="e">
        <v>#N/A</v>
      </c>
      <c r="L2108" t="e">
        <v>#N/A</v>
      </c>
      <c r="M2108" t="e">
        <v>#N/A</v>
      </c>
      <c r="N2108" t="e">
        <v>#N/A</v>
      </c>
      <c r="O2108" t="e">
        <v>#N/A</v>
      </c>
      <c r="P2108" t="e">
        <v>#N/A</v>
      </c>
      <c r="Q2108" t="e">
        <v>#N/A</v>
      </c>
      <c r="R2108" t="e">
        <v>#N/A</v>
      </c>
      <c r="S2108">
        <v>0.25</v>
      </c>
      <c r="T2108">
        <v>0.5</v>
      </c>
      <c r="U2108" s="8" t="str">
        <f t="shared" si="32"/>
        <v/>
      </c>
    </row>
    <row r="2109" spans="1:21" x14ac:dyDescent="0.25">
      <c r="A2109" s="4">
        <v>42645</v>
      </c>
      <c r="B2109">
        <v>0.28999999999999998</v>
      </c>
      <c r="C2109" t="e">
        <v>#N/A</v>
      </c>
      <c r="D2109" t="e">
        <v>#N/A</v>
      </c>
      <c r="E2109" t="e">
        <v>#N/A</v>
      </c>
      <c r="F2109" t="e">
        <v>#N/A</v>
      </c>
      <c r="G2109" t="e">
        <v>#N/A</v>
      </c>
      <c r="H2109" t="e">
        <v>#N/A</v>
      </c>
      <c r="I2109" t="e">
        <v>#N/A</v>
      </c>
      <c r="J2109" t="e">
        <v>#N/A</v>
      </c>
      <c r="K2109" t="e">
        <v>#N/A</v>
      </c>
      <c r="L2109" t="e">
        <v>#N/A</v>
      </c>
      <c r="M2109" t="e">
        <v>#N/A</v>
      </c>
      <c r="N2109" t="e">
        <v>#N/A</v>
      </c>
      <c r="O2109" t="e">
        <v>#N/A</v>
      </c>
      <c r="P2109" t="e">
        <v>#N/A</v>
      </c>
      <c r="Q2109" t="e">
        <v>#N/A</v>
      </c>
      <c r="R2109" t="e">
        <v>#N/A</v>
      </c>
      <c r="S2109">
        <v>0.25</v>
      </c>
      <c r="T2109">
        <v>0.5</v>
      </c>
      <c r="U2109" s="8" t="str">
        <f t="shared" si="32"/>
        <v/>
      </c>
    </row>
    <row r="2110" spans="1:21" x14ac:dyDescent="0.25">
      <c r="A2110" s="4">
        <v>42646</v>
      </c>
      <c r="B2110">
        <v>0.4</v>
      </c>
      <c r="C2110">
        <v>0.32</v>
      </c>
      <c r="D2110">
        <v>0.48</v>
      </c>
      <c r="E2110">
        <v>0.63</v>
      </c>
      <c r="F2110">
        <v>0.8</v>
      </c>
      <c r="G2110">
        <v>0.91</v>
      </c>
      <c r="H2110">
        <v>1.18</v>
      </c>
      <c r="I2110">
        <v>1.46</v>
      </c>
      <c r="J2110">
        <v>1.63</v>
      </c>
      <c r="K2110">
        <v>2.0099999999999998</v>
      </c>
      <c r="L2110">
        <v>2.34</v>
      </c>
      <c r="M2110">
        <v>-0.28999999999999998</v>
      </c>
      <c r="N2110">
        <v>0</v>
      </c>
      <c r="O2110">
        <v>0.37</v>
      </c>
      <c r="P2110">
        <v>0.57999999999999996</v>
      </c>
      <c r="Q2110">
        <v>2161.1999999999998</v>
      </c>
      <c r="R2110">
        <v>18253.849999999999</v>
      </c>
      <c r="S2110">
        <v>0.25</v>
      </c>
      <c r="T2110">
        <v>0.5</v>
      </c>
      <c r="U2110" s="8">
        <f t="shared" si="32"/>
        <v>42646</v>
      </c>
    </row>
    <row r="2111" spans="1:21" x14ac:dyDescent="0.25">
      <c r="A2111" s="4">
        <v>42647</v>
      </c>
      <c r="B2111">
        <v>0.4</v>
      </c>
      <c r="C2111">
        <v>0.33</v>
      </c>
      <c r="D2111">
        <v>0.48</v>
      </c>
      <c r="E2111">
        <v>0.64</v>
      </c>
      <c r="F2111">
        <v>0.82</v>
      </c>
      <c r="G2111">
        <v>0.95</v>
      </c>
      <c r="H2111">
        <v>1.22</v>
      </c>
      <c r="I2111">
        <v>1.51</v>
      </c>
      <c r="J2111">
        <v>1.69</v>
      </c>
      <c r="K2111">
        <v>2.08</v>
      </c>
      <c r="L2111">
        <v>2.4</v>
      </c>
      <c r="M2111">
        <v>-0.23</v>
      </c>
      <c r="N2111">
        <v>7.0000000000000007E-2</v>
      </c>
      <c r="O2111">
        <v>0.44</v>
      </c>
      <c r="P2111">
        <v>0.66</v>
      </c>
      <c r="Q2111">
        <v>2150.4899999999998</v>
      </c>
      <c r="R2111">
        <v>18168.45</v>
      </c>
      <c r="S2111">
        <v>0.25</v>
      </c>
      <c r="T2111">
        <v>0.5</v>
      </c>
      <c r="U2111" s="8">
        <f t="shared" si="32"/>
        <v>42647</v>
      </c>
    </row>
    <row r="2112" spans="1:21" x14ac:dyDescent="0.25">
      <c r="A2112" s="4">
        <v>42648</v>
      </c>
      <c r="B2112">
        <v>0.4</v>
      </c>
      <c r="C2112">
        <v>0.32</v>
      </c>
      <c r="D2112">
        <v>0.48</v>
      </c>
      <c r="E2112">
        <v>0.65</v>
      </c>
      <c r="F2112">
        <v>0.85</v>
      </c>
      <c r="G2112">
        <v>0.98</v>
      </c>
      <c r="H2112">
        <v>1.26</v>
      </c>
      <c r="I2112">
        <v>1.54</v>
      </c>
      <c r="J2112">
        <v>1.72</v>
      </c>
      <c r="K2112">
        <v>2.11</v>
      </c>
      <c r="L2112">
        <v>2.44</v>
      </c>
      <c r="M2112">
        <v>-0.22</v>
      </c>
      <c r="N2112">
        <v>0.1</v>
      </c>
      <c r="O2112">
        <v>0.48</v>
      </c>
      <c r="P2112">
        <v>0.69</v>
      </c>
      <c r="Q2112">
        <v>2159.73</v>
      </c>
      <c r="R2112">
        <v>18281.03</v>
      </c>
      <c r="S2112">
        <v>0.25</v>
      </c>
      <c r="T2112">
        <v>0.5</v>
      </c>
      <c r="U2112" s="8">
        <f t="shared" si="32"/>
        <v>42648</v>
      </c>
    </row>
    <row r="2113" spans="1:21" x14ac:dyDescent="0.25">
      <c r="A2113" s="4">
        <v>42649</v>
      </c>
      <c r="B2113">
        <v>0.4</v>
      </c>
      <c r="C2113">
        <v>0.33</v>
      </c>
      <c r="D2113">
        <v>0.46</v>
      </c>
      <c r="E2113">
        <v>0.65</v>
      </c>
      <c r="F2113">
        <v>0.86</v>
      </c>
      <c r="G2113">
        <v>1</v>
      </c>
      <c r="H2113">
        <v>1.28</v>
      </c>
      <c r="I2113">
        <v>1.58</v>
      </c>
      <c r="J2113">
        <v>1.75</v>
      </c>
      <c r="K2113">
        <v>2.14</v>
      </c>
      <c r="L2113">
        <v>2.46</v>
      </c>
      <c r="M2113">
        <v>-0.21</v>
      </c>
      <c r="N2113">
        <v>0.11</v>
      </c>
      <c r="O2113">
        <v>0.48</v>
      </c>
      <c r="P2113">
        <v>0.68</v>
      </c>
      <c r="Q2113">
        <v>2160.77</v>
      </c>
      <c r="R2113">
        <v>18268.5</v>
      </c>
      <c r="S2113">
        <v>0.25</v>
      </c>
      <c r="T2113">
        <v>0.5</v>
      </c>
      <c r="U2113" s="8">
        <f t="shared" si="32"/>
        <v>42649</v>
      </c>
    </row>
    <row r="2114" spans="1:21" x14ac:dyDescent="0.25">
      <c r="A2114" s="4">
        <v>42650</v>
      </c>
      <c r="B2114">
        <v>0.4</v>
      </c>
      <c r="C2114">
        <v>0.33</v>
      </c>
      <c r="D2114">
        <v>0.46</v>
      </c>
      <c r="E2114">
        <v>0.66</v>
      </c>
      <c r="F2114">
        <v>0.83</v>
      </c>
      <c r="G2114">
        <v>0.99</v>
      </c>
      <c r="H2114">
        <v>1.26</v>
      </c>
      <c r="I2114">
        <v>1.55</v>
      </c>
      <c r="J2114">
        <v>1.73</v>
      </c>
      <c r="K2114">
        <v>2.14</v>
      </c>
      <c r="L2114">
        <v>2.46</v>
      </c>
      <c r="M2114">
        <v>-0.24</v>
      </c>
      <c r="N2114">
        <v>0.1</v>
      </c>
      <c r="O2114">
        <v>0.47</v>
      </c>
      <c r="P2114">
        <v>0.68</v>
      </c>
      <c r="Q2114">
        <v>2153.7399999999998</v>
      </c>
      <c r="R2114">
        <v>18240.490000000002</v>
      </c>
      <c r="S2114">
        <v>0.25</v>
      </c>
      <c r="T2114">
        <v>0.5</v>
      </c>
      <c r="U2114" s="8">
        <f t="shared" si="32"/>
        <v>42650</v>
      </c>
    </row>
    <row r="2115" spans="1:21" x14ac:dyDescent="0.25">
      <c r="A2115" s="4">
        <v>42651</v>
      </c>
      <c r="B2115">
        <v>0.4</v>
      </c>
      <c r="C2115" t="e">
        <v>#N/A</v>
      </c>
      <c r="D2115" t="e">
        <v>#N/A</v>
      </c>
      <c r="E2115" t="e">
        <v>#N/A</v>
      </c>
      <c r="F2115" t="e">
        <v>#N/A</v>
      </c>
      <c r="G2115" t="e">
        <v>#N/A</v>
      </c>
      <c r="H2115" t="e">
        <v>#N/A</v>
      </c>
      <c r="I2115" t="e">
        <v>#N/A</v>
      </c>
      <c r="J2115" t="e">
        <v>#N/A</v>
      </c>
      <c r="K2115" t="e">
        <v>#N/A</v>
      </c>
      <c r="L2115" t="e">
        <v>#N/A</v>
      </c>
      <c r="M2115" t="e">
        <v>#N/A</v>
      </c>
      <c r="N2115" t="e">
        <v>#N/A</v>
      </c>
      <c r="O2115" t="e">
        <v>#N/A</v>
      </c>
      <c r="P2115" t="e">
        <v>#N/A</v>
      </c>
      <c r="Q2115" t="e">
        <v>#N/A</v>
      </c>
      <c r="R2115" t="e">
        <v>#N/A</v>
      </c>
      <c r="S2115">
        <v>0.25</v>
      </c>
      <c r="T2115">
        <v>0.5</v>
      </c>
      <c r="U2115" s="8" t="str">
        <f t="shared" si="32"/>
        <v/>
      </c>
    </row>
    <row r="2116" spans="1:21" x14ac:dyDescent="0.25">
      <c r="A2116" s="4">
        <v>42652</v>
      </c>
      <c r="B2116">
        <v>0.4</v>
      </c>
      <c r="C2116" t="e">
        <v>#N/A</v>
      </c>
      <c r="D2116" t="e">
        <v>#N/A</v>
      </c>
      <c r="E2116" t="e">
        <v>#N/A</v>
      </c>
      <c r="F2116" t="e">
        <v>#N/A</v>
      </c>
      <c r="G2116" t="e">
        <v>#N/A</v>
      </c>
      <c r="H2116" t="e">
        <v>#N/A</v>
      </c>
      <c r="I2116" t="e">
        <v>#N/A</v>
      </c>
      <c r="J2116" t="e">
        <v>#N/A</v>
      </c>
      <c r="K2116" t="e">
        <v>#N/A</v>
      </c>
      <c r="L2116" t="e">
        <v>#N/A</v>
      </c>
      <c r="M2116" t="e">
        <v>#N/A</v>
      </c>
      <c r="N2116" t="e">
        <v>#N/A</v>
      </c>
      <c r="O2116" t="e">
        <v>#N/A</v>
      </c>
      <c r="P2116" t="e">
        <v>#N/A</v>
      </c>
      <c r="Q2116" t="e">
        <v>#N/A</v>
      </c>
      <c r="R2116" t="e">
        <v>#N/A</v>
      </c>
      <c r="S2116">
        <v>0.25</v>
      </c>
      <c r="T2116">
        <v>0.5</v>
      </c>
      <c r="U2116" s="8" t="str">
        <f t="shared" si="32"/>
        <v/>
      </c>
    </row>
    <row r="2117" spans="1:21" x14ac:dyDescent="0.25">
      <c r="A2117" s="4">
        <v>42653</v>
      </c>
      <c r="B2117">
        <v>0.4</v>
      </c>
      <c r="C2117" t="e">
        <v>#N/A</v>
      </c>
      <c r="D2117" t="e">
        <v>#N/A</v>
      </c>
      <c r="E2117" t="e">
        <v>#N/A</v>
      </c>
      <c r="F2117" t="e">
        <v>#N/A</v>
      </c>
      <c r="G2117" t="e">
        <v>#N/A</v>
      </c>
      <c r="H2117" t="e">
        <v>#N/A</v>
      </c>
      <c r="I2117" t="e">
        <v>#N/A</v>
      </c>
      <c r="J2117" t="e">
        <v>#N/A</v>
      </c>
      <c r="K2117" t="e">
        <v>#N/A</v>
      </c>
      <c r="L2117" t="e">
        <v>#N/A</v>
      </c>
      <c r="M2117" t="e">
        <v>#N/A</v>
      </c>
      <c r="N2117" t="e">
        <v>#N/A</v>
      </c>
      <c r="O2117" t="e">
        <v>#N/A</v>
      </c>
      <c r="P2117" t="e">
        <v>#N/A</v>
      </c>
      <c r="Q2117">
        <v>2163.66</v>
      </c>
      <c r="R2117">
        <v>18329.04</v>
      </c>
      <c r="S2117">
        <v>0.25</v>
      </c>
      <c r="T2117">
        <v>0.5</v>
      </c>
      <c r="U2117" s="8" t="str">
        <f t="shared" si="32"/>
        <v/>
      </c>
    </row>
    <row r="2118" spans="1:21" x14ac:dyDescent="0.25">
      <c r="A2118" s="4">
        <v>42654</v>
      </c>
      <c r="B2118">
        <v>0.41</v>
      </c>
      <c r="C2118">
        <v>0.35</v>
      </c>
      <c r="D2118">
        <v>0.48</v>
      </c>
      <c r="E2118">
        <v>0.69</v>
      </c>
      <c r="F2118">
        <v>0.87</v>
      </c>
      <c r="G2118">
        <v>1.03</v>
      </c>
      <c r="H2118">
        <v>1.3</v>
      </c>
      <c r="I2118">
        <v>1.58</v>
      </c>
      <c r="J2118">
        <v>1.77</v>
      </c>
      <c r="K2118">
        <v>2.17</v>
      </c>
      <c r="L2118">
        <v>2.5</v>
      </c>
      <c r="M2118">
        <v>-0.21</v>
      </c>
      <c r="N2118">
        <v>0.13</v>
      </c>
      <c r="O2118">
        <v>0.51</v>
      </c>
      <c r="P2118">
        <v>0.71</v>
      </c>
      <c r="Q2118">
        <v>2136.73</v>
      </c>
      <c r="R2118">
        <v>18128.66</v>
      </c>
      <c r="S2118">
        <v>0.25</v>
      </c>
      <c r="T2118">
        <v>0.5</v>
      </c>
      <c r="U2118" s="8">
        <f t="shared" si="32"/>
        <v>42654</v>
      </c>
    </row>
    <row r="2119" spans="1:21" x14ac:dyDescent="0.25">
      <c r="A2119" s="4">
        <v>42655</v>
      </c>
      <c r="B2119">
        <v>0.41</v>
      </c>
      <c r="C2119">
        <v>0.37</v>
      </c>
      <c r="D2119">
        <v>0.49</v>
      </c>
      <c r="E2119">
        <v>0.68</v>
      </c>
      <c r="F2119">
        <v>0.87</v>
      </c>
      <c r="G2119">
        <v>0.99</v>
      </c>
      <c r="H2119">
        <v>1.31</v>
      </c>
      <c r="I2119">
        <v>1.6</v>
      </c>
      <c r="J2119">
        <v>1.79</v>
      </c>
      <c r="K2119">
        <v>2.19</v>
      </c>
      <c r="L2119">
        <v>2.5099999999999998</v>
      </c>
      <c r="M2119">
        <v>-0.2</v>
      </c>
      <c r="N2119">
        <v>0.15</v>
      </c>
      <c r="O2119">
        <v>0.53</v>
      </c>
      <c r="P2119">
        <v>0.73</v>
      </c>
      <c r="Q2119">
        <v>2139.1799999999998</v>
      </c>
      <c r="R2119">
        <v>18144.2</v>
      </c>
      <c r="S2119">
        <v>0.25</v>
      </c>
      <c r="T2119">
        <v>0.5</v>
      </c>
      <c r="U2119" s="8">
        <f t="shared" si="32"/>
        <v>42655</v>
      </c>
    </row>
    <row r="2120" spans="1:21" x14ac:dyDescent="0.25">
      <c r="A2120" s="4">
        <v>42656</v>
      </c>
      <c r="B2120">
        <v>0.41</v>
      </c>
      <c r="C2120">
        <v>0.3</v>
      </c>
      <c r="D2120">
        <v>0.45</v>
      </c>
      <c r="E2120">
        <v>0.66</v>
      </c>
      <c r="F2120">
        <v>0.85</v>
      </c>
      <c r="G2120">
        <v>1</v>
      </c>
      <c r="H2120">
        <v>1.27</v>
      </c>
      <c r="I2120">
        <v>1.56</v>
      </c>
      <c r="J2120">
        <v>1.75</v>
      </c>
      <c r="K2120">
        <v>2.15</v>
      </c>
      <c r="L2120">
        <v>2.48</v>
      </c>
      <c r="M2120">
        <v>-0.23</v>
      </c>
      <c r="N2120">
        <v>0.12</v>
      </c>
      <c r="O2120">
        <v>0.51</v>
      </c>
      <c r="P2120">
        <v>0.71</v>
      </c>
      <c r="Q2120">
        <v>2132.5500000000002</v>
      </c>
      <c r="R2120">
        <v>18098.939999999999</v>
      </c>
      <c r="S2120">
        <v>0.25</v>
      </c>
      <c r="T2120">
        <v>0.5</v>
      </c>
      <c r="U2120" s="8">
        <f t="shared" ref="U2120:U2183" si="33">IF(A2120="","",IF(ISERROR(SUM(B2120:L2120)),"",A2120))</f>
        <v>42656</v>
      </c>
    </row>
    <row r="2121" spans="1:21" x14ac:dyDescent="0.25">
      <c r="A2121" s="4">
        <v>42657</v>
      </c>
      <c r="B2121">
        <v>0.41</v>
      </c>
      <c r="C2121">
        <v>0.32</v>
      </c>
      <c r="D2121">
        <v>0.46</v>
      </c>
      <c r="E2121">
        <v>0.66</v>
      </c>
      <c r="F2121">
        <v>0.84</v>
      </c>
      <c r="G2121">
        <v>1</v>
      </c>
      <c r="H2121">
        <v>1.28</v>
      </c>
      <c r="I2121">
        <v>1.58</v>
      </c>
      <c r="J2121">
        <v>1.8</v>
      </c>
      <c r="K2121">
        <v>2.2200000000000002</v>
      </c>
      <c r="L2121">
        <v>2.5499999999999998</v>
      </c>
      <c r="M2121">
        <v>-0.25</v>
      </c>
      <c r="N2121">
        <v>0.13</v>
      </c>
      <c r="O2121">
        <v>0.53</v>
      </c>
      <c r="P2121">
        <v>0.74</v>
      </c>
      <c r="Q2121">
        <v>2132.98</v>
      </c>
      <c r="R2121">
        <v>18138.38</v>
      </c>
      <c r="S2121">
        <v>0.25</v>
      </c>
      <c r="T2121">
        <v>0.5</v>
      </c>
      <c r="U2121" s="8">
        <f t="shared" si="33"/>
        <v>42657</v>
      </c>
    </row>
    <row r="2122" spans="1:21" x14ac:dyDescent="0.25">
      <c r="A2122" s="4">
        <v>42658</v>
      </c>
      <c r="B2122">
        <v>0.41</v>
      </c>
      <c r="C2122" t="e">
        <v>#N/A</v>
      </c>
      <c r="D2122" t="e">
        <v>#N/A</v>
      </c>
      <c r="E2122" t="e">
        <v>#N/A</v>
      </c>
      <c r="F2122" t="e">
        <v>#N/A</v>
      </c>
      <c r="G2122" t="e">
        <v>#N/A</v>
      </c>
      <c r="H2122" t="e">
        <v>#N/A</v>
      </c>
      <c r="I2122" t="e">
        <v>#N/A</v>
      </c>
      <c r="J2122" t="e">
        <v>#N/A</v>
      </c>
      <c r="K2122" t="e">
        <v>#N/A</v>
      </c>
      <c r="L2122" t="e">
        <v>#N/A</v>
      </c>
      <c r="M2122" t="e">
        <v>#N/A</v>
      </c>
      <c r="N2122" t="e">
        <v>#N/A</v>
      </c>
      <c r="O2122" t="e">
        <v>#N/A</v>
      </c>
      <c r="P2122" t="e">
        <v>#N/A</v>
      </c>
      <c r="Q2122" t="e">
        <v>#N/A</v>
      </c>
      <c r="R2122" t="e">
        <v>#N/A</v>
      </c>
      <c r="S2122">
        <v>0.25</v>
      </c>
      <c r="T2122">
        <v>0.5</v>
      </c>
      <c r="U2122" s="8" t="str">
        <f t="shared" si="33"/>
        <v/>
      </c>
    </row>
    <row r="2123" spans="1:21" x14ac:dyDescent="0.25">
      <c r="A2123" s="4">
        <v>42659</v>
      </c>
      <c r="B2123">
        <v>0.41</v>
      </c>
      <c r="C2123" t="e">
        <v>#N/A</v>
      </c>
      <c r="D2123" t="e">
        <v>#N/A</v>
      </c>
      <c r="E2123" t="e">
        <v>#N/A</v>
      </c>
      <c r="F2123" t="e">
        <v>#N/A</v>
      </c>
      <c r="G2123" t="e">
        <v>#N/A</v>
      </c>
      <c r="H2123" t="e">
        <v>#N/A</v>
      </c>
      <c r="I2123" t="e">
        <v>#N/A</v>
      </c>
      <c r="J2123" t="e">
        <v>#N/A</v>
      </c>
      <c r="K2123" t="e">
        <v>#N/A</v>
      </c>
      <c r="L2123" t="e">
        <v>#N/A</v>
      </c>
      <c r="M2123" t="e">
        <v>#N/A</v>
      </c>
      <c r="N2123" t="e">
        <v>#N/A</v>
      </c>
      <c r="O2123" t="e">
        <v>#N/A</v>
      </c>
      <c r="P2123" t="e">
        <v>#N/A</v>
      </c>
      <c r="Q2123" t="e">
        <v>#N/A</v>
      </c>
      <c r="R2123" t="e">
        <v>#N/A</v>
      </c>
      <c r="S2123">
        <v>0.25</v>
      </c>
      <c r="T2123">
        <v>0.5</v>
      </c>
      <c r="U2123" s="8" t="str">
        <f t="shared" si="33"/>
        <v/>
      </c>
    </row>
    <row r="2124" spans="1:21" x14ac:dyDescent="0.25">
      <c r="A2124" s="4">
        <v>42660</v>
      </c>
      <c r="B2124">
        <v>0.41</v>
      </c>
      <c r="C2124">
        <v>0.34</v>
      </c>
      <c r="D2124">
        <v>0.47</v>
      </c>
      <c r="E2124">
        <v>0.65</v>
      </c>
      <c r="F2124">
        <v>0.81</v>
      </c>
      <c r="G2124">
        <v>0.98</v>
      </c>
      <c r="H2124">
        <v>1.26</v>
      </c>
      <c r="I2124">
        <v>1.56</v>
      </c>
      <c r="J2124">
        <v>1.77</v>
      </c>
      <c r="K2124">
        <v>2.19</v>
      </c>
      <c r="L2124">
        <v>2.52</v>
      </c>
      <c r="M2124">
        <v>-0.28999999999999998</v>
      </c>
      <c r="N2124">
        <v>0.09</v>
      </c>
      <c r="O2124">
        <v>0.49</v>
      </c>
      <c r="P2124">
        <v>0.68</v>
      </c>
      <c r="Q2124">
        <v>2126.5</v>
      </c>
      <c r="R2124">
        <v>18086.400000000001</v>
      </c>
      <c r="S2124">
        <v>0.25</v>
      </c>
      <c r="T2124">
        <v>0.5</v>
      </c>
      <c r="U2124" s="8">
        <f t="shared" si="33"/>
        <v>42660</v>
      </c>
    </row>
    <row r="2125" spans="1:21" x14ac:dyDescent="0.25">
      <c r="A2125" s="4">
        <v>42661</v>
      </c>
      <c r="B2125">
        <v>0.41</v>
      </c>
      <c r="C2125">
        <v>0.34</v>
      </c>
      <c r="D2125">
        <v>0.47</v>
      </c>
      <c r="E2125">
        <v>0.66</v>
      </c>
      <c r="F2125">
        <v>0.82</v>
      </c>
      <c r="G2125">
        <v>0.96</v>
      </c>
      <c r="H2125">
        <v>1.24</v>
      </c>
      <c r="I2125">
        <v>1.54</v>
      </c>
      <c r="J2125">
        <v>1.75</v>
      </c>
      <c r="K2125">
        <v>2.1800000000000002</v>
      </c>
      <c r="L2125">
        <v>2.5099999999999998</v>
      </c>
      <c r="M2125">
        <v>-0.3</v>
      </c>
      <c r="N2125">
        <v>0.09</v>
      </c>
      <c r="O2125">
        <v>0.49</v>
      </c>
      <c r="P2125">
        <v>0.68</v>
      </c>
      <c r="Q2125">
        <v>2139.6</v>
      </c>
      <c r="R2125">
        <v>18161.939999999999</v>
      </c>
      <c r="S2125">
        <v>0.25</v>
      </c>
      <c r="T2125">
        <v>0.5</v>
      </c>
      <c r="U2125" s="8">
        <f t="shared" si="33"/>
        <v>42661</v>
      </c>
    </row>
    <row r="2126" spans="1:21" x14ac:dyDescent="0.25">
      <c r="A2126" s="4">
        <v>42662</v>
      </c>
      <c r="B2126">
        <v>0.41</v>
      </c>
      <c r="C2126">
        <v>0.35</v>
      </c>
      <c r="D2126">
        <v>0.48</v>
      </c>
      <c r="E2126">
        <v>0.65</v>
      </c>
      <c r="F2126">
        <v>0.81</v>
      </c>
      <c r="G2126">
        <v>0.96</v>
      </c>
      <c r="H2126">
        <v>1.24</v>
      </c>
      <c r="I2126">
        <v>1.54</v>
      </c>
      <c r="J2126">
        <v>1.76</v>
      </c>
      <c r="K2126">
        <v>2.1800000000000002</v>
      </c>
      <c r="L2126">
        <v>2.5099999999999998</v>
      </c>
      <c r="M2126">
        <v>-0.32</v>
      </c>
      <c r="N2126">
        <v>0.08</v>
      </c>
      <c r="O2126">
        <v>0.49</v>
      </c>
      <c r="P2126">
        <v>0.68</v>
      </c>
      <c r="Q2126">
        <v>2144.29</v>
      </c>
      <c r="R2126">
        <v>18202.62</v>
      </c>
      <c r="S2126">
        <v>0.25</v>
      </c>
      <c r="T2126">
        <v>0.5</v>
      </c>
      <c r="U2126" s="8">
        <f t="shared" si="33"/>
        <v>42662</v>
      </c>
    </row>
    <row r="2127" spans="1:21" x14ac:dyDescent="0.25">
      <c r="A2127" s="4">
        <v>42663</v>
      </c>
      <c r="B2127">
        <v>0.41</v>
      </c>
      <c r="C2127">
        <v>0.35</v>
      </c>
      <c r="D2127">
        <v>0.48</v>
      </c>
      <c r="E2127">
        <v>0.66</v>
      </c>
      <c r="F2127">
        <v>0.84</v>
      </c>
      <c r="G2127">
        <v>0.98</v>
      </c>
      <c r="H2127">
        <v>1.26</v>
      </c>
      <c r="I2127">
        <v>1.55</v>
      </c>
      <c r="J2127">
        <v>1.76</v>
      </c>
      <c r="K2127">
        <v>2.17</v>
      </c>
      <c r="L2127">
        <v>2.5</v>
      </c>
      <c r="M2127">
        <v>-0.3</v>
      </c>
      <c r="N2127">
        <v>0.08</v>
      </c>
      <c r="O2127">
        <v>0.48</v>
      </c>
      <c r="P2127">
        <v>0.68</v>
      </c>
      <c r="Q2127">
        <v>2141.34</v>
      </c>
      <c r="R2127">
        <v>18162.349999999999</v>
      </c>
      <c r="S2127">
        <v>0.25</v>
      </c>
      <c r="T2127">
        <v>0.5</v>
      </c>
      <c r="U2127" s="8">
        <f t="shared" si="33"/>
        <v>42663</v>
      </c>
    </row>
    <row r="2128" spans="1:21" x14ac:dyDescent="0.25">
      <c r="A2128" s="4">
        <v>42664</v>
      </c>
      <c r="B2128">
        <v>0.41</v>
      </c>
      <c r="C2128">
        <v>0.34</v>
      </c>
      <c r="D2128">
        <v>0.47</v>
      </c>
      <c r="E2128">
        <v>0.66</v>
      </c>
      <c r="F2128">
        <v>0.84</v>
      </c>
      <c r="G2128">
        <v>0.98</v>
      </c>
      <c r="H2128">
        <v>1.25</v>
      </c>
      <c r="I2128">
        <v>1.53</v>
      </c>
      <c r="J2128">
        <v>1.74</v>
      </c>
      <c r="K2128">
        <v>2.15</v>
      </c>
      <c r="L2128">
        <v>2.48</v>
      </c>
      <c r="M2128">
        <v>-0.31</v>
      </c>
      <c r="N2128">
        <v>7.0000000000000007E-2</v>
      </c>
      <c r="O2128">
        <v>0.46</v>
      </c>
      <c r="P2128">
        <v>0.66</v>
      </c>
      <c r="Q2128">
        <v>2141.16</v>
      </c>
      <c r="R2128">
        <v>18145.71</v>
      </c>
      <c r="S2128">
        <v>0.25</v>
      </c>
      <c r="T2128">
        <v>0.5</v>
      </c>
      <c r="U2128" s="8">
        <f t="shared" si="33"/>
        <v>42664</v>
      </c>
    </row>
    <row r="2129" spans="1:21" x14ac:dyDescent="0.25">
      <c r="A2129" s="4">
        <v>42665</v>
      </c>
      <c r="B2129">
        <v>0.41</v>
      </c>
      <c r="C2129" t="e">
        <v>#N/A</v>
      </c>
      <c r="D2129" t="e">
        <v>#N/A</v>
      </c>
      <c r="E2129" t="e">
        <v>#N/A</v>
      </c>
      <c r="F2129" t="e">
        <v>#N/A</v>
      </c>
      <c r="G2129" t="e">
        <v>#N/A</v>
      </c>
      <c r="H2129" t="e">
        <v>#N/A</v>
      </c>
      <c r="I2129" t="e">
        <v>#N/A</v>
      </c>
      <c r="J2129" t="e">
        <v>#N/A</v>
      </c>
      <c r="K2129" t="e">
        <v>#N/A</v>
      </c>
      <c r="L2129" t="e">
        <v>#N/A</v>
      </c>
      <c r="M2129" t="e">
        <v>#N/A</v>
      </c>
      <c r="N2129" t="e">
        <v>#N/A</v>
      </c>
      <c r="O2129" t="e">
        <v>#N/A</v>
      </c>
      <c r="P2129" t="e">
        <v>#N/A</v>
      </c>
      <c r="Q2129" t="e">
        <v>#N/A</v>
      </c>
      <c r="R2129" t="e">
        <v>#N/A</v>
      </c>
      <c r="S2129">
        <v>0.25</v>
      </c>
      <c r="T2129">
        <v>0.5</v>
      </c>
      <c r="U2129" s="8" t="str">
        <f t="shared" si="33"/>
        <v/>
      </c>
    </row>
    <row r="2130" spans="1:21" x14ac:dyDescent="0.25">
      <c r="A2130" s="4">
        <v>42666</v>
      </c>
      <c r="B2130">
        <v>0.41</v>
      </c>
      <c r="C2130" t="e">
        <v>#N/A</v>
      </c>
      <c r="D2130" t="e">
        <v>#N/A</v>
      </c>
      <c r="E2130" t="e">
        <v>#N/A</v>
      </c>
      <c r="F2130" t="e">
        <v>#N/A</v>
      </c>
      <c r="G2130" t="e">
        <v>#N/A</v>
      </c>
      <c r="H2130" t="e">
        <v>#N/A</v>
      </c>
      <c r="I2130" t="e">
        <v>#N/A</v>
      </c>
      <c r="J2130" t="e">
        <v>#N/A</v>
      </c>
      <c r="K2130" t="e">
        <v>#N/A</v>
      </c>
      <c r="L2130" t="e">
        <v>#N/A</v>
      </c>
      <c r="M2130" t="e">
        <v>#N/A</v>
      </c>
      <c r="N2130" t="e">
        <v>#N/A</v>
      </c>
      <c r="O2130" t="e">
        <v>#N/A</v>
      </c>
      <c r="P2130" t="e">
        <v>#N/A</v>
      </c>
      <c r="Q2130" t="e">
        <v>#N/A</v>
      </c>
      <c r="R2130" t="e">
        <v>#N/A</v>
      </c>
      <c r="S2130">
        <v>0.25</v>
      </c>
      <c r="T2130">
        <v>0.5</v>
      </c>
      <c r="U2130" s="8" t="str">
        <f t="shared" si="33"/>
        <v/>
      </c>
    </row>
    <row r="2131" spans="1:21" x14ac:dyDescent="0.25">
      <c r="A2131" s="4">
        <v>42667</v>
      </c>
      <c r="B2131">
        <v>0.41</v>
      </c>
      <c r="C2131">
        <v>0.33</v>
      </c>
      <c r="D2131">
        <v>0.46</v>
      </c>
      <c r="E2131">
        <v>0.66</v>
      </c>
      <c r="F2131">
        <v>0.84</v>
      </c>
      <c r="G2131">
        <v>1</v>
      </c>
      <c r="H2131">
        <v>1.27</v>
      </c>
      <c r="I2131">
        <v>1.56</v>
      </c>
      <c r="J2131">
        <v>1.77</v>
      </c>
      <c r="K2131">
        <v>2.1800000000000002</v>
      </c>
      <c r="L2131">
        <v>2.52</v>
      </c>
      <c r="M2131">
        <v>-0.26</v>
      </c>
      <c r="N2131">
        <v>0.11</v>
      </c>
      <c r="O2131">
        <v>0.49</v>
      </c>
      <c r="P2131">
        <v>0.69</v>
      </c>
      <c r="Q2131">
        <v>2151.33</v>
      </c>
      <c r="R2131">
        <v>18223.03</v>
      </c>
      <c r="S2131">
        <v>0.25</v>
      </c>
      <c r="T2131">
        <v>0.5</v>
      </c>
      <c r="U2131" s="8">
        <f t="shared" si="33"/>
        <v>42667</v>
      </c>
    </row>
    <row r="2132" spans="1:21" x14ac:dyDescent="0.25">
      <c r="A2132" s="4">
        <v>42668</v>
      </c>
      <c r="B2132">
        <v>0.41</v>
      </c>
      <c r="C2132">
        <v>0.34</v>
      </c>
      <c r="D2132">
        <v>0.49</v>
      </c>
      <c r="E2132">
        <v>0.66</v>
      </c>
      <c r="F2132">
        <v>0.86</v>
      </c>
      <c r="G2132">
        <v>1</v>
      </c>
      <c r="H2132">
        <v>1.29</v>
      </c>
      <c r="I2132">
        <v>1.56</v>
      </c>
      <c r="J2132">
        <v>1.77</v>
      </c>
      <c r="K2132">
        <v>2.17</v>
      </c>
      <c r="L2132">
        <v>2.5</v>
      </c>
      <c r="M2132">
        <v>-0.28000000000000003</v>
      </c>
      <c r="N2132">
        <v>7.0000000000000007E-2</v>
      </c>
      <c r="O2132">
        <v>0.46</v>
      </c>
      <c r="P2132">
        <v>0.65</v>
      </c>
      <c r="Q2132">
        <v>2143.16</v>
      </c>
      <c r="R2132">
        <v>18169.27</v>
      </c>
      <c r="S2132">
        <v>0.25</v>
      </c>
      <c r="T2132">
        <v>0.5</v>
      </c>
      <c r="U2132" s="8">
        <f t="shared" si="33"/>
        <v>42668</v>
      </c>
    </row>
    <row r="2133" spans="1:21" x14ac:dyDescent="0.25">
      <c r="A2133" s="4">
        <v>42669</v>
      </c>
      <c r="B2133">
        <v>0.41</v>
      </c>
      <c r="C2133">
        <v>0.33</v>
      </c>
      <c r="D2133">
        <v>0.49</v>
      </c>
      <c r="E2133">
        <v>0.67</v>
      </c>
      <c r="F2133">
        <v>0.86</v>
      </c>
      <c r="G2133">
        <v>1.01</v>
      </c>
      <c r="H2133">
        <v>1.3</v>
      </c>
      <c r="I2133">
        <v>1.59</v>
      </c>
      <c r="J2133">
        <v>1.79</v>
      </c>
      <c r="K2133">
        <v>2.2000000000000002</v>
      </c>
      <c r="L2133">
        <v>2.5299999999999998</v>
      </c>
      <c r="M2133">
        <v>-0.28000000000000003</v>
      </c>
      <c r="N2133">
        <v>0.08</v>
      </c>
      <c r="O2133">
        <v>0.47</v>
      </c>
      <c r="P2133">
        <v>0.65</v>
      </c>
      <c r="Q2133">
        <v>2139.4299999999998</v>
      </c>
      <c r="R2133">
        <v>18199.330000000002</v>
      </c>
      <c r="S2133">
        <v>0.25</v>
      </c>
      <c r="T2133">
        <v>0.5</v>
      </c>
      <c r="U2133" s="8">
        <f t="shared" si="33"/>
        <v>42669</v>
      </c>
    </row>
    <row r="2134" spans="1:21" x14ac:dyDescent="0.25">
      <c r="A2134" s="4">
        <v>42670</v>
      </c>
      <c r="B2134">
        <v>0.41</v>
      </c>
      <c r="C2134">
        <v>0.3</v>
      </c>
      <c r="D2134">
        <v>0.49</v>
      </c>
      <c r="E2134">
        <v>0.68</v>
      </c>
      <c r="F2134">
        <v>0.87</v>
      </c>
      <c r="G2134">
        <v>1.04</v>
      </c>
      <c r="H2134">
        <v>1.33</v>
      </c>
      <c r="I2134">
        <v>1.64</v>
      </c>
      <c r="J2134">
        <v>1.85</v>
      </c>
      <c r="K2134">
        <v>2.2599999999999998</v>
      </c>
      <c r="L2134">
        <v>2.6</v>
      </c>
      <c r="M2134">
        <v>-0.24</v>
      </c>
      <c r="N2134">
        <v>0.13</v>
      </c>
      <c r="O2134">
        <v>0.52</v>
      </c>
      <c r="P2134">
        <v>0.72</v>
      </c>
      <c r="Q2134">
        <v>2133.04</v>
      </c>
      <c r="R2134">
        <v>18169.68</v>
      </c>
      <c r="S2134">
        <v>0.25</v>
      </c>
      <c r="T2134">
        <v>0.5</v>
      </c>
      <c r="U2134" s="8">
        <f t="shared" si="33"/>
        <v>42670</v>
      </c>
    </row>
    <row r="2135" spans="1:21" x14ac:dyDescent="0.25">
      <c r="A2135" s="4">
        <v>42671</v>
      </c>
      <c r="B2135">
        <v>0.41</v>
      </c>
      <c r="C2135">
        <v>0.3</v>
      </c>
      <c r="D2135">
        <v>0.49</v>
      </c>
      <c r="E2135">
        <v>0.66</v>
      </c>
      <c r="F2135">
        <v>0.86</v>
      </c>
      <c r="G2135">
        <v>1.02</v>
      </c>
      <c r="H2135">
        <v>1.33</v>
      </c>
      <c r="I2135">
        <v>1.63</v>
      </c>
      <c r="J2135">
        <v>1.86</v>
      </c>
      <c r="K2135">
        <v>2.27</v>
      </c>
      <c r="L2135">
        <v>2.62</v>
      </c>
      <c r="M2135">
        <v>-0.27</v>
      </c>
      <c r="N2135">
        <v>0.13</v>
      </c>
      <c r="O2135">
        <v>0.55000000000000004</v>
      </c>
      <c r="P2135">
        <v>0.74</v>
      </c>
      <c r="Q2135">
        <v>2126.41</v>
      </c>
      <c r="R2135">
        <v>18161.189999999999</v>
      </c>
      <c r="S2135">
        <v>0.25</v>
      </c>
      <c r="T2135">
        <v>0.5</v>
      </c>
      <c r="U2135" s="8">
        <f t="shared" si="33"/>
        <v>42671</v>
      </c>
    </row>
    <row r="2136" spans="1:21" x14ac:dyDescent="0.25">
      <c r="A2136" s="4">
        <v>42672</v>
      </c>
      <c r="B2136">
        <v>0.41</v>
      </c>
      <c r="C2136" t="e">
        <v>#N/A</v>
      </c>
      <c r="D2136" t="e">
        <v>#N/A</v>
      </c>
      <c r="E2136" t="e">
        <v>#N/A</v>
      </c>
      <c r="F2136" t="e">
        <v>#N/A</v>
      </c>
      <c r="G2136" t="e">
        <v>#N/A</v>
      </c>
      <c r="H2136" t="e">
        <v>#N/A</v>
      </c>
      <c r="I2136" t="e">
        <v>#N/A</v>
      </c>
      <c r="J2136" t="e">
        <v>#N/A</v>
      </c>
      <c r="K2136" t="e">
        <v>#N/A</v>
      </c>
      <c r="L2136" t="e">
        <v>#N/A</v>
      </c>
      <c r="M2136" t="e">
        <v>#N/A</v>
      </c>
      <c r="N2136" t="e">
        <v>#N/A</v>
      </c>
      <c r="O2136" t="e">
        <v>#N/A</v>
      </c>
      <c r="P2136" t="e">
        <v>#N/A</v>
      </c>
      <c r="Q2136" t="e">
        <v>#N/A</v>
      </c>
      <c r="R2136" t="e">
        <v>#N/A</v>
      </c>
      <c r="S2136">
        <v>0.25</v>
      </c>
      <c r="T2136">
        <v>0.5</v>
      </c>
      <c r="U2136" s="8" t="str">
        <f t="shared" si="33"/>
        <v/>
      </c>
    </row>
    <row r="2137" spans="1:21" x14ac:dyDescent="0.25">
      <c r="A2137" s="4">
        <v>42673</v>
      </c>
      <c r="B2137">
        <v>0.41</v>
      </c>
      <c r="C2137" t="e">
        <v>#N/A</v>
      </c>
      <c r="D2137" t="e">
        <v>#N/A</v>
      </c>
      <c r="E2137" t="e">
        <v>#N/A</v>
      </c>
      <c r="F2137" t="e">
        <v>#N/A</v>
      </c>
      <c r="G2137" t="e">
        <v>#N/A</v>
      </c>
      <c r="H2137" t="e">
        <v>#N/A</v>
      </c>
      <c r="I2137" t="e">
        <v>#N/A</v>
      </c>
      <c r="J2137" t="e">
        <v>#N/A</v>
      </c>
      <c r="K2137" t="e">
        <v>#N/A</v>
      </c>
      <c r="L2137" t="e">
        <v>#N/A</v>
      </c>
      <c r="M2137" t="e">
        <v>#N/A</v>
      </c>
      <c r="N2137" t="e">
        <v>#N/A</v>
      </c>
      <c r="O2137" t="e">
        <v>#N/A</v>
      </c>
      <c r="P2137" t="e">
        <v>#N/A</v>
      </c>
      <c r="Q2137" t="e">
        <v>#N/A</v>
      </c>
      <c r="R2137" t="e">
        <v>#N/A</v>
      </c>
      <c r="S2137">
        <v>0.25</v>
      </c>
      <c r="T2137">
        <v>0.5</v>
      </c>
      <c r="U2137" s="8" t="str">
        <f t="shared" si="33"/>
        <v/>
      </c>
    </row>
    <row r="2138" spans="1:21" x14ac:dyDescent="0.25">
      <c r="A2138" s="4">
        <v>42674</v>
      </c>
      <c r="B2138">
        <v>0.31</v>
      </c>
      <c r="C2138">
        <v>0.34</v>
      </c>
      <c r="D2138">
        <v>0.51</v>
      </c>
      <c r="E2138">
        <v>0.66</v>
      </c>
      <c r="F2138">
        <v>0.86</v>
      </c>
      <c r="G2138">
        <v>1</v>
      </c>
      <c r="H2138">
        <v>1.31</v>
      </c>
      <c r="I2138">
        <v>1.62</v>
      </c>
      <c r="J2138">
        <v>1.84</v>
      </c>
      <c r="K2138">
        <v>2.25</v>
      </c>
      <c r="L2138">
        <v>2.58</v>
      </c>
      <c r="M2138">
        <v>-0.28000000000000003</v>
      </c>
      <c r="N2138">
        <v>0.11</v>
      </c>
      <c r="O2138">
        <v>0.51</v>
      </c>
      <c r="P2138">
        <v>0.7</v>
      </c>
      <c r="Q2138">
        <v>2126.15</v>
      </c>
      <c r="R2138">
        <v>18142.419999999998</v>
      </c>
      <c r="S2138">
        <v>0.25</v>
      </c>
      <c r="T2138">
        <v>0.5</v>
      </c>
      <c r="U2138" s="8">
        <f t="shared" si="33"/>
        <v>42674</v>
      </c>
    </row>
    <row r="2139" spans="1:21" x14ac:dyDescent="0.25">
      <c r="A2139" s="4">
        <v>42675</v>
      </c>
      <c r="B2139">
        <v>0.41</v>
      </c>
      <c r="C2139">
        <v>0.35</v>
      </c>
      <c r="D2139">
        <v>0.5</v>
      </c>
      <c r="E2139">
        <v>0.65</v>
      </c>
      <c r="F2139">
        <v>0.83</v>
      </c>
      <c r="G2139">
        <v>0.99</v>
      </c>
      <c r="H2139">
        <v>1.3</v>
      </c>
      <c r="I2139">
        <v>1.61</v>
      </c>
      <c r="J2139">
        <v>1.83</v>
      </c>
      <c r="K2139">
        <v>2.2400000000000002</v>
      </c>
      <c r="L2139">
        <v>2.58</v>
      </c>
      <c r="M2139">
        <v>-0.28999999999999998</v>
      </c>
      <c r="N2139">
        <v>0.11</v>
      </c>
      <c r="O2139">
        <v>0.51</v>
      </c>
      <c r="P2139">
        <v>0.69</v>
      </c>
      <c r="Q2139">
        <v>2111.7199999999998</v>
      </c>
      <c r="R2139">
        <v>18037.099999999999</v>
      </c>
      <c r="S2139">
        <v>0.25</v>
      </c>
      <c r="T2139">
        <v>0.5</v>
      </c>
      <c r="U2139" s="8">
        <f t="shared" si="33"/>
        <v>42675</v>
      </c>
    </row>
    <row r="2140" spans="1:21" x14ac:dyDescent="0.25">
      <c r="A2140" s="4">
        <v>42676</v>
      </c>
      <c r="B2140">
        <v>0.41</v>
      </c>
      <c r="C2140">
        <v>0.37</v>
      </c>
      <c r="D2140">
        <v>0.51</v>
      </c>
      <c r="E2140">
        <v>0.64</v>
      </c>
      <c r="F2140">
        <v>0.81</v>
      </c>
      <c r="G2140">
        <v>0.98</v>
      </c>
      <c r="H2140">
        <v>1.26</v>
      </c>
      <c r="I2140">
        <v>1.57</v>
      </c>
      <c r="J2140">
        <v>1.81</v>
      </c>
      <c r="K2140">
        <v>2.2200000000000002</v>
      </c>
      <c r="L2140">
        <v>2.56</v>
      </c>
      <c r="M2140">
        <v>-0.28999999999999998</v>
      </c>
      <c r="N2140">
        <v>0.11</v>
      </c>
      <c r="O2140">
        <v>0.51</v>
      </c>
      <c r="P2140">
        <v>0.7</v>
      </c>
      <c r="Q2140">
        <v>2097.94</v>
      </c>
      <c r="R2140">
        <v>17959.64</v>
      </c>
      <c r="S2140">
        <v>0.25</v>
      </c>
      <c r="T2140">
        <v>0.5</v>
      </c>
      <c r="U2140" s="8">
        <f t="shared" si="33"/>
        <v>42676</v>
      </c>
    </row>
    <row r="2141" spans="1:21" x14ac:dyDescent="0.25">
      <c r="A2141" s="4">
        <v>42677</v>
      </c>
      <c r="B2141">
        <v>0.41</v>
      </c>
      <c r="C2141">
        <v>0.38</v>
      </c>
      <c r="D2141">
        <v>0.52</v>
      </c>
      <c r="E2141">
        <v>0.64</v>
      </c>
      <c r="F2141">
        <v>0.81</v>
      </c>
      <c r="G2141">
        <v>0.98</v>
      </c>
      <c r="H2141">
        <v>1.26</v>
      </c>
      <c r="I2141">
        <v>1.58</v>
      </c>
      <c r="J2141">
        <v>1.82</v>
      </c>
      <c r="K2141">
        <v>2.25</v>
      </c>
      <c r="L2141">
        <v>2.6</v>
      </c>
      <c r="M2141">
        <v>-0.26</v>
      </c>
      <c r="N2141">
        <v>0.14000000000000001</v>
      </c>
      <c r="O2141">
        <v>0.56000000000000005</v>
      </c>
      <c r="P2141">
        <v>0.75</v>
      </c>
      <c r="Q2141">
        <v>2088.66</v>
      </c>
      <c r="R2141">
        <v>17930.669999999998</v>
      </c>
      <c r="S2141">
        <v>0.25</v>
      </c>
      <c r="T2141">
        <v>0.5</v>
      </c>
      <c r="U2141" s="8">
        <f t="shared" si="33"/>
        <v>42677</v>
      </c>
    </row>
    <row r="2142" spans="1:21" x14ac:dyDescent="0.25">
      <c r="A2142" s="4">
        <v>42678</v>
      </c>
      <c r="B2142">
        <v>0.41</v>
      </c>
      <c r="C2142">
        <v>0.38</v>
      </c>
      <c r="D2142">
        <v>0.52</v>
      </c>
      <c r="E2142">
        <v>0.62</v>
      </c>
      <c r="F2142">
        <v>0.8</v>
      </c>
      <c r="G2142">
        <v>0.95</v>
      </c>
      <c r="H2142">
        <v>1.24</v>
      </c>
      <c r="I2142">
        <v>1.55</v>
      </c>
      <c r="J2142">
        <v>1.79</v>
      </c>
      <c r="K2142">
        <v>2.2200000000000002</v>
      </c>
      <c r="L2142">
        <v>2.56</v>
      </c>
      <c r="M2142">
        <v>-0.28000000000000003</v>
      </c>
      <c r="N2142">
        <v>0.11</v>
      </c>
      <c r="O2142">
        <v>0.54</v>
      </c>
      <c r="P2142">
        <v>0.72</v>
      </c>
      <c r="Q2142">
        <v>2085.1799999999998</v>
      </c>
      <c r="R2142">
        <v>17888.28</v>
      </c>
      <c r="S2142">
        <v>0.25</v>
      </c>
      <c r="T2142">
        <v>0.5</v>
      </c>
      <c r="U2142" s="8">
        <f t="shared" si="33"/>
        <v>42678</v>
      </c>
    </row>
    <row r="2143" spans="1:21" x14ac:dyDescent="0.25">
      <c r="A2143" s="4">
        <v>42679</v>
      </c>
      <c r="B2143">
        <v>0.41</v>
      </c>
      <c r="C2143" t="e">
        <v>#N/A</v>
      </c>
      <c r="D2143" t="e">
        <v>#N/A</v>
      </c>
      <c r="E2143" t="e">
        <v>#N/A</v>
      </c>
      <c r="F2143" t="e">
        <v>#N/A</v>
      </c>
      <c r="G2143" t="e">
        <v>#N/A</v>
      </c>
      <c r="H2143" t="e">
        <v>#N/A</v>
      </c>
      <c r="I2143" t="e">
        <v>#N/A</v>
      </c>
      <c r="J2143" t="e">
        <v>#N/A</v>
      </c>
      <c r="K2143" t="e">
        <v>#N/A</v>
      </c>
      <c r="L2143" t="e">
        <v>#N/A</v>
      </c>
      <c r="M2143" t="e">
        <v>#N/A</v>
      </c>
      <c r="N2143" t="e">
        <v>#N/A</v>
      </c>
      <c r="O2143" t="e">
        <v>#N/A</v>
      </c>
      <c r="P2143" t="e">
        <v>#N/A</v>
      </c>
      <c r="Q2143" t="e">
        <v>#N/A</v>
      </c>
      <c r="R2143" t="e">
        <v>#N/A</v>
      </c>
      <c r="S2143">
        <v>0.25</v>
      </c>
      <c r="T2143">
        <v>0.5</v>
      </c>
      <c r="U2143" s="8" t="str">
        <f t="shared" si="33"/>
        <v/>
      </c>
    </row>
    <row r="2144" spans="1:21" x14ac:dyDescent="0.25">
      <c r="A2144" s="4">
        <v>42680</v>
      </c>
      <c r="B2144">
        <v>0.41</v>
      </c>
      <c r="C2144" t="e">
        <v>#N/A</v>
      </c>
      <c r="D2144" t="e">
        <v>#N/A</v>
      </c>
      <c r="E2144" t="e">
        <v>#N/A</v>
      </c>
      <c r="F2144" t="e">
        <v>#N/A</v>
      </c>
      <c r="G2144" t="e">
        <v>#N/A</v>
      </c>
      <c r="H2144" t="e">
        <v>#N/A</v>
      </c>
      <c r="I2144" t="e">
        <v>#N/A</v>
      </c>
      <c r="J2144" t="e">
        <v>#N/A</v>
      </c>
      <c r="K2144" t="e">
        <v>#N/A</v>
      </c>
      <c r="L2144" t="e">
        <v>#N/A</v>
      </c>
      <c r="M2144" t="e">
        <v>#N/A</v>
      </c>
      <c r="N2144" t="e">
        <v>#N/A</v>
      </c>
      <c r="O2144" t="e">
        <v>#N/A</v>
      </c>
      <c r="P2144" t="e">
        <v>#N/A</v>
      </c>
      <c r="Q2144" t="e">
        <v>#N/A</v>
      </c>
      <c r="R2144" t="e">
        <v>#N/A</v>
      </c>
      <c r="S2144">
        <v>0.25</v>
      </c>
      <c r="T2144">
        <v>0.5</v>
      </c>
      <c r="U2144" s="8" t="str">
        <f t="shared" si="33"/>
        <v/>
      </c>
    </row>
    <row r="2145" spans="1:21" x14ac:dyDescent="0.25">
      <c r="A2145" s="4">
        <v>42681</v>
      </c>
      <c r="B2145">
        <v>0.41</v>
      </c>
      <c r="C2145">
        <v>0.41</v>
      </c>
      <c r="D2145">
        <v>0.54</v>
      </c>
      <c r="E2145">
        <v>0.63</v>
      </c>
      <c r="F2145">
        <v>0.82</v>
      </c>
      <c r="G2145">
        <v>0.99</v>
      </c>
      <c r="H2145">
        <v>1.29</v>
      </c>
      <c r="I2145">
        <v>1.6</v>
      </c>
      <c r="J2145">
        <v>1.83</v>
      </c>
      <c r="K2145">
        <v>2.2599999999999998</v>
      </c>
      <c r="L2145">
        <v>2.6</v>
      </c>
      <c r="M2145">
        <v>-0.27</v>
      </c>
      <c r="N2145">
        <v>0.12</v>
      </c>
      <c r="O2145">
        <v>0.51</v>
      </c>
      <c r="P2145">
        <v>0.71</v>
      </c>
      <c r="Q2145">
        <v>2131.52</v>
      </c>
      <c r="R2145">
        <v>18259.599999999999</v>
      </c>
      <c r="S2145">
        <v>0.25</v>
      </c>
      <c r="T2145">
        <v>0.5</v>
      </c>
      <c r="U2145" s="8">
        <f t="shared" si="33"/>
        <v>42681</v>
      </c>
    </row>
    <row r="2146" spans="1:21" x14ac:dyDescent="0.25">
      <c r="A2146" s="4">
        <v>42682</v>
      </c>
      <c r="B2146">
        <v>0.41</v>
      </c>
      <c r="C2146">
        <v>0.43</v>
      </c>
      <c r="D2146">
        <v>0.56000000000000005</v>
      </c>
      <c r="E2146">
        <v>0.71</v>
      </c>
      <c r="F2146">
        <v>0.87</v>
      </c>
      <c r="G2146">
        <v>1.04</v>
      </c>
      <c r="H2146">
        <v>1.34</v>
      </c>
      <c r="I2146">
        <v>1.65</v>
      </c>
      <c r="J2146">
        <v>1.88</v>
      </c>
      <c r="K2146">
        <v>2.29</v>
      </c>
      <c r="L2146">
        <v>2.63</v>
      </c>
      <c r="M2146">
        <v>-0.23</v>
      </c>
      <c r="N2146">
        <v>0.15</v>
      </c>
      <c r="O2146">
        <v>0.54</v>
      </c>
      <c r="P2146">
        <v>0.73</v>
      </c>
      <c r="Q2146">
        <v>2139.56</v>
      </c>
      <c r="R2146">
        <v>18332.740000000002</v>
      </c>
      <c r="S2146">
        <v>0.25</v>
      </c>
      <c r="T2146">
        <v>0.5</v>
      </c>
      <c r="U2146" s="8">
        <f t="shared" si="33"/>
        <v>42682</v>
      </c>
    </row>
    <row r="2147" spans="1:21" x14ac:dyDescent="0.25">
      <c r="A2147" s="4">
        <v>42683</v>
      </c>
      <c r="B2147">
        <v>0.41</v>
      </c>
      <c r="C2147">
        <v>0.45</v>
      </c>
      <c r="D2147">
        <v>0.56000000000000005</v>
      </c>
      <c r="E2147">
        <v>0.72</v>
      </c>
      <c r="F2147">
        <v>0.9</v>
      </c>
      <c r="G2147">
        <v>1.1200000000000001</v>
      </c>
      <c r="H2147">
        <v>1.49</v>
      </c>
      <c r="I2147">
        <v>1.84</v>
      </c>
      <c r="J2147">
        <v>2.0699999999999998</v>
      </c>
      <c r="K2147">
        <v>2.52</v>
      </c>
      <c r="L2147">
        <v>2.88</v>
      </c>
      <c r="M2147">
        <v>-0.18</v>
      </c>
      <c r="N2147">
        <v>0.25</v>
      </c>
      <c r="O2147">
        <v>0.69</v>
      </c>
      <c r="P2147">
        <v>0.83</v>
      </c>
      <c r="Q2147">
        <v>2163.2600000000002</v>
      </c>
      <c r="R2147">
        <v>18589.689999999999</v>
      </c>
      <c r="S2147">
        <v>0.25</v>
      </c>
      <c r="T2147">
        <v>0.5</v>
      </c>
      <c r="U2147" s="8">
        <f t="shared" si="33"/>
        <v>42683</v>
      </c>
    </row>
    <row r="2148" spans="1:21" x14ac:dyDescent="0.25">
      <c r="A2148" s="4">
        <v>42684</v>
      </c>
      <c r="B2148">
        <v>0.41</v>
      </c>
      <c r="C2148">
        <v>0.48</v>
      </c>
      <c r="D2148">
        <v>0.59</v>
      </c>
      <c r="E2148">
        <v>0.72</v>
      </c>
      <c r="F2148">
        <v>0.92</v>
      </c>
      <c r="G2148">
        <v>1.17</v>
      </c>
      <c r="H2148">
        <v>1.56</v>
      </c>
      <c r="I2148">
        <v>1.92</v>
      </c>
      <c r="J2148">
        <v>2.15</v>
      </c>
      <c r="K2148">
        <v>2.58</v>
      </c>
      <c r="L2148">
        <v>2.94</v>
      </c>
      <c r="M2148">
        <v>-0.14000000000000001</v>
      </c>
      <c r="N2148">
        <v>0.27</v>
      </c>
      <c r="O2148">
        <v>0.7</v>
      </c>
      <c r="P2148">
        <v>0.87</v>
      </c>
      <c r="Q2148">
        <v>2167.48</v>
      </c>
      <c r="R2148">
        <v>18807.88</v>
      </c>
      <c r="S2148">
        <v>0.25</v>
      </c>
      <c r="T2148">
        <v>0.5</v>
      </c>
      <c r="U2148" s="8">
        <f t="shared" si="33"/>
        <v>42684</v>
      </c>
    </row>
    <row r="2149" spans="1:21" x14ac:dyDescent="0.25">
      <c r="A2149" s="4">
        <v>42685</v>
      </c>
      <c r="B2149">
        <v>0.41</v>
      </c>
      <c r="C2149" t="e">
        <v>#N/A</v>
      </c>
      <c r="D2149" t="e">
        <v>#N/A</v>
      </c>
      <c r="E2149" t="e">
        <v>#N/A</v>
      </c>
      <c r="F2149" t="e">
        <v>#N/A</v>
      </c>
      <c r="G2149" t="e">
        <v>#N/A</v>
      </c>
      <c r="H2149" t="e">
        <v>#N/A</v>
      </c>
      <c r="I2149" t="e">
        <v>#N/A</v>
      </c>
      <c r="J2149" t="e">
        <v>#N/A</v>
      </c>
      <c r="K2149" t="e">
        <v>#N/A</v>
      </c>
      <c r="L2149" t="e">
        <v>#N/A</v>
      </c>
      <c r="M2149" t="e">
        <v>#N/A</v>
      </c>
      <c r="N2149" t="e">
        <v>#N/A</v>
      </c>
      <c r="O2149" t="e">
        <v>#N/A</v>
      </c>
      <c r="P2149" t="e">
        <v>#N/A</v>
      </c>
      <c r="Q2149">
        <v>2164.4499999999998</v>
      </c>
      <c r="R2149">
        <v>18847.66</v>
      </c>
      <c r="S2149">
        <v>0.25</v>
      </c>
      <c r="T2149">
        <v>0.5</v>
      </c>
      <c r="U2149" s="8" t="str">
        <f t="shared" si="33"/>
        <v/>
      </c>
    </row>
    <row r="2150" spans="1:21" x14ac:dyDescent="0.25">
      <c r="A2150" s="4">
        <v>42686</v>
      </c>
      <c r="B2150">
        <v>0.41</v>
      </c>
      <c r="C2150" t="e">
        <v>#N/A</v>
      </c>
      <c r="D2150" t="e">
        <v>#N/A</v>
      </c>
      <c r="E2150" t="e">
        <v>#N/A</v>
      </c>
      <c r="F2150" t="e">
        <v>#N/A</v>
      </c>
      <c r="G2150" t="e">
        <v>#N/A</v>
      </c>
      <c r="H2150" t="e">
        <v>#N/A</v>
      </c>
      <c r="I2150" t="e">
        <v>#N/A</v>
      </c>
      <c r="J2150" t="e">
        <v>#N/A</v>
      </c>
      <c r="K2150" t="e">
        <v>#N/A</v>
      </c>
      <c r="L2150" t="e">
        <v>#N/A</v>
      </c>
      <c r="M2150" t="e">
        <v>#N/A</v>
      </c>
      <c r="N2150" t="e">
        <v>#N/A</v>
      </c>
      <c r="O2150" t="e">
        <v>#N/A</v>
      </c>
      <c r="P2150" t="e">
        <v>#N/A</v>
      </c>
      <c r="Q2150" t="e">
        <v>#N/A</v>
      </c>
      <c r="R2150" t="e">
        <v>#N/A</v>
      </c>
      <c r="S2150">
        <v>0.25</v>
      </c>
      <c r="T2150">
        <v>0.5</v>
      </c>
      <c r="U2150" s="8" t="str">
        <f t="shared" si="33"/>
        <v/>
      </c>
    </row>
    <row r="2151" spans="1:21" x14ac:dyDescent="0.25">
      <c r="A2151" s="4">
        <v>42687</v>
      </c>
      <c r="B2151">
        <v>0.41</v>
      </c>
      <c r="C2151" t="e">
        <v>#N/A</v>
      </c>
      <c r="D2151" t="e">
        <v>#N/A</v>
      </c>
      <c r="E2151" t="e">
        <v>#N/A</v>
      </c>
      <c r="F2151" t="e">
        <v>#N/A</v>
      </c>
      <c r="G2151" t="e">
        <v>#N/A</v>
      </c>
      <c r="H2151" t="e">
        <v>#N/A</v>
      </c>
      <c r="I2151" t="e">
        <v>#N/A</v>
      </c>
      <c r="J2151" t="e">
        <v>#N/A</v>
      </c>
      <c r="K2151" t="e">
        <v>#N/A</v>
      </c>
      <c r="L2151" t="e">
        <v>#N/A</v>
      </c>
      <c r="M2151" t="e">
        <v>#N/A</v>
      </c>
      <c r="N2151" t="e">
        <v>#N/A</v>
      </c>
      <c r="O2151" t="e">
        <v>#N/A</v>
      </c>
      <c r="P2151" t="e">
        <v>#N/A</v>
      </c>
      <c r="Q2151" t="e">
        <v>#N/A</v>
      </c>
      <c r="R2151" t="e">
        <v>#N/A</v>
      </c>
      <c r="S2151">
        <v>0.25</v>
      </c>
      <c r="T2151">
        <v>0.5</v>
      </c>
      <c r="U2151" s="8" t="str">
        <f t="shared" si="33"/>
        <v/>
      </c>
    </row>
    <row r="2152" spans="1:21" x14ac:dyDescent="0.25">
      <c r="A2152" s="4">
        <v>42688</v>
      </c>
      <c r="B2152">
        <v>0.41</v>
      </c>
      <c r="C2152">
        <v>0.55000000000000004</v>
      </c>
      <c r="D2152">
        <v>0.65</v>
      </c>
      <c r="E2152">
        <v>0.77</v>
      </c>
      <c r="F2152">
        <v>1</v>
      </c>
      <c r="G2152">
        <v>1.27</v>
      </c>
      <c r="H2152">
        <v>1.66</v>
      </c>
      <c r="I2152">
        <v>2.0099999999999998</v>
      </c>
      <c r="J2152">
        <v>2.23</v>
      </c>
      <c r="K2152">
        <v>2.65</v>
      </c>
      <c r="L2152">
        <v>2.99</v>
      </c>
      <c r="M2152">
        <v>0.01</v>
      </c>
      <c r="N2152">
        <v>0.4</v>
      </c>
      <c r="O2152">
        <v>0.79</v>
      </c>
      <c r="P2152">
        <v>0.96</v>
      </c>
      <c r="Q2152">
        <v>2164.1999999999998</v>
      </c>
      <c r="R2152">
        <v>18868.689999999999</v>
      </c>
      <c r="S2152">
        <v>0.25</v>
      </c>
      <c r="T2152">
        <v>0.5</v>
      </c>
      <c r="U2152" s="8">
        <f t="shared" si="33"/>
        <v>42688</v>
      </c>
    </row>
    <row r="2153" spans="1:21" x14ac:dyDescent="0.25">
      <c r="A2153" s="4">
        <v>42689</v>
      </c>
      <c r="B2153">
        <v>0.41</v>
      </c>
      <c r="C2153">
        <v>0.51</v>
      </c>
      <c r="D2153">
        <v>0.61</v>
      </c>
      <c r="E2153">
        <v>0.78</v>
      </c>
      <c r="F2153">
        <v>1.02</v>
      </c>
      <c r="G2153">
        <v>1.28</v>
      </c>
      <c r="H2153">
        <v>1.68</v>
      </c>
      <c r="I2153">
        <v>2.0299999999999998</v>
      </c>
      <c r="J2153">
        <v>2.23</v>
      </c>
      <c r="K2153">
        <v>2.64</v>
      </c>
      <c r="L2153">
        <v>2.97</v>
      </c>
      <c r="M2153">
        <v>0.01</v>
      </c>
      <c r="N2153">
        <v>0.41</v>
      </c>
      <c r="O2153">
        <v>0.79</v>
      </c>
      <c r="P2153">
        <v>0.95</v>
      </c>
      <c r="Q2153">
        <v>2180.39</v>
      </c>
      <c r="R2153">
        <v>18923.060000000001</v>
      </c>
      <c r="S2153">
        <v>0.25</v>
      </c>
      <c r="T2153">
        <v>0.5</v>
      </c>
      <c r="U2153" s="8">
        <f t="shared" si="33"/>
        <v>42689</v>
      </c>
    </row>
    <row r="2154" spans="1:21" x14ac:dyDescent="0.25">
      <c r="A2154" s="4">
        <v>42690</v>
      </c>
      <c r="B2154">
        <v>0.41</v>
      </c>
      <c r="C2154">
        <v>0.47</v>
      </c>
      <c r="D2154">
        <v>0.62</v>
      </c>
      <c r="E2154">
        <v>0.76</v>
      </c>
      <c r="F2154">
        <v>1</v>
      </c>
      <c r="G2154">
        <v>1.28</v>
      </c>
      <c r="H2154">
        <v>1.68</v>
      </c>
      <c r="I2154">
        <v>2.0299999999999998</v>
      </c>
      <c r="J2154">
        <v>2.2200000000000002</v>
      </c>
      <c r="K2154">
        <v>2.61</v>
      </c>
      <c r="L2154">
        <v>2.92</v>
      </c>
      <c r="M2154">
        <v>0.02</v>
      </c>
      <c r="N2154">
        <v>0.39</v>
      </c>
      <c r="O2154">
        <v>0.75</v>
      </c>
      <c r="P2154">
        <v>0.92</v>
      </c>
      <c r="Q2154">
        <v>2176.94</v>
      </c>
      <c r="R2154">
        <v>18868.14</v>
      </c>
      <c r="S2154">
        <v>0.25</v>
      </c>
      <c r="T2154">
        <v>0.5</v>
      </c>
      <c r="U2154" s="8">
        <f t="shared" si="33"/>
        <v>42690</v>
      </c>
    </row>
    <row r="2155" spans="1:21" x14ac:dyDescent="0.25">
      <c r="A2155" s="4">
        <v>42691</v>
      </c>
      <c r="B2155">
        <v>0.41</v>
      </c>
      <c r="C2155">
        <v>0.44</v>
      </c>
      <c r="D2155">
        <v>0.61</v>
      </c>
      <c r="E2155">
        <v>0.77</v>
      </c>
      <c r="F2155">
        <v>1.04</v>
      </c>
      <c r="G2155">
        <v>1.31</v>
      </c>
      <c r="H2155">
        <v>1.73</v>
      </c>
      <c r="I2155">
        <v>2.08</v>
      </c>
      <c r="J2155">
        <v>2.29</v>
      </c>
      <c r="K2155">
        <v>2.69</v>
      </c>
      <c r="L2155">
        <v>3.01</v>
      </c>
      <c r="M2155">
        <v>0.02</v>
      </c>
      <c r="N2155">
        <v>0.42</v>
      </c>
      <c r="O2155">
        <v>0.8</v>
      </c>
      <c r="P2155">
        <v>0.96</v>
      </c>
      <c r="Q2155">
        <v>2187.12</v>
      </c>
      <c r="R2155">
        <v>18903.82</v>
      </c>
      <c r="S2155">
        <v>0.25</v>
      </c>
      <c r="T2155">
        <v>0.5</v>
      </c>
      <c r="U2155" s="8">
        <f t="shared" si="33"/>
        <v>42691</v>
      </c>
    </row>
    <row r="2156" spans="1:21" x14ac:dyDescent="0.25">
      <c r="A2156" s="4">
        <v>42692</v>
      </c>
      <c r="B2156">
        <v>0.41</v>
      </c>
      <c r="C2156">
        <v>0.44</v>
      </c>
      <c r="D2156">
        <v>0.6</v>
      </c>
      <c r="E2156">
        <v>0.77</v>
      </c>
      <c r="F2156">
        <v>1.07</v>
      </c>
      <c r="G2156">
        <v>1.36</v>
      </c>
      <c r="H2156">
        <v>1.8</v>
      </c>
      <c r="I2156">
        <v>2.14</v>
      </c>
      <c r="J2156">
        <v>2.34</v>
      </c>
      <c r="K2156">
        <v>2.7</v>
      </c>
      <c r="L2156">
        <v>3.01</v>
      </c>
      <c r="M2156">
        <v>0.06</v>
      </c>
      <c r="N2156">
        <v>0.44</v>
      </c>
      <c r="O2156">
        <v>0.79</v>
      </c>
      <c r="P2156">
        <v>0.94</v>
      </c>
      <c r="Q2156">
        <v>2181.9</v>
      </c>
      <c r="R2156">
        <v>18867.93</v>
      </c>
      <c r="S2156">
        <v>0.25</v>
      </c>
      <c r="T2156">
        <v>0.5</v>
      </c>
      <c r="U2156" s="8">
        <f t="shared" si="33"/>
        <v>42692</v>
      </c>
    </row>
    <row r="2157" spans="1:21" x14ac:dyDescent="0.25">
      <c r="A2157" s="4">
        <v>42693</v>
      </c>
      <c r="B2157">
        <v>0.41</v>
      </c>
      <c r="C2157" t="e">
        <v>#N/A</v>
      </c>
      <c r="D2157" t="e">
        <v>#N/A</v>
      </c>
      <c r="E2157" t="e">
        <v>#N/A</v>
      </c>
      <c r="F2157" t="e">
        <v>#N/A</v>
      </c>
      <c r="G2157" t="e">
        <v>#N/A</v>
      </c>
      <c r="H2157" t="e">
        <v>#N/A</v>
      </c>
      <c r="I2157" t="e">
        <v>#N/A</v>
      </c>
      <c r="J2157" t="e">
        <v>#N/A</v>
      </c>
      <c r="K2157" t="e">
        <v>#N/A</v>
      </c>
      <c r="L2157" t="e">
        <v>#N/A</v>
      </c>
      <c r="M2157" t="e">
        <v>#N/A</v>
      </c>
      <c r="N2157" t="e">
        <v>#N/A</v>
      </c>
      <c r="O2157" t="e">
        <v>#N/A</v>
      </c>
      <c r="P2157" t="e">
        <v>#N/A</v>
      </c>
      <c r="Q2157" t="e">
        <v>#N/A</v>
      </c>
      <c r="R2157" t="e">
        <v>#N/A</v>
      </c>
      <c r="S2157">
        <v>0.25</v>
      </c>
      <c r="T2157">
        <v>0.5</v>
      </c>
      <c r="U2157" s="8" t="str">
        <f t="shared" si="33"/>
        <v/>
      </c>
    </row>
    <row r="2158" spans="1:21" x14ac:dyDescent="0.25">
      <c r="A2158" s="4">
        <v>42694</v>
      </c>
      <c r="B2158">
        <v>0.41</v>
      </c>
      <c r="C2158" t="e">
        <v>#N/A</v>
      </c>
      <c r="D2158" t="e">
        <v>#N/A</v>
      </c>
      <c r="E2158" t="e">
        <v>#N/A</v>
      </c>
      <c r="F2158" t="e">
        <v>#N/A</v>
      </c>
      <c r="G2158" t="e">
        <v>#N/A</v>
      </c>
      <c r="H2158" t="e">
        <v>#N/A</v>
      </c>
      <c r="I2158" t="e">
        <v>#N/A</v>
      </c>
      <c r="J2158" t="e">
        <v>#N/A</v>
      </c>
      <c r="K2158" t="e">
        <v>#N/A</v>
      </c>
      <c r="L2158" t="e">
        <v>#N/A</v>
      </c>
      <c r="M2158" t="e">
        <v>#N/A</v>
      </c>
      <c r="N2158" t="e">
        <v>#N/A</v>
      </c>
      <c r="O2158" t="e">
        <v>#N/A</v>
      </c>
      <c r="P2158" t="e">
        <v>#N/A</v>
      </c>
      <c r="Q2158" t="e">
        <v>#N/A</v>
      </c>
      <c r="R2158" t="e">
        <v>#N/A</v>
      </c>
      <c r="S2158">
        <v>0.25</v>
      </c>
      <c r="T2158">
        <v>0.5</v>
      </c>
      <c r="U2158" s="8" t="str">
        <f t="shared" si="33"/>
        <v/>
      </c>
    </row>
    <row r="2159" spans="1:21" x14ac:dyDescent="0.25">
      <c r="A2159" s="4">
        <v>42695</v>
      </c>
      <c r="B2159">
        <v>0.41</v>
      </c>
      <c r="C2159">
        <v>0.46</v>
      </c>
      <c r="D2159">
        <v>0.6</v>
      </c>
      <c r="E2159">
        <v>0.78</v>
      </c>
      <c r="F2159">
        <v>1.08</v>
      </c>
      <c r="G2159">
        <v>1.36</v>
      </c>
      <c r="H2159">
        <v>1.79</v>
      </c>
      <c r="I2159">
        <v>2.13</v>
      </c>
      <c r="J2159">
        <v>2.33</v>
      </c>
      <c r="K2159">
        <v>2.69</v>
      </c>
      <c r="L2159">
        <v>3</v>
      </c>
      <c r="M2159">
        <v>0.05</v>
      </c>
      <c r="N2159">
        <v>0.42</v>
      </c>
      <c r="O2159">
        <v>0.75</v>
      </c>
      <c r="P2159">
        <v>0.92</v>
      </c>
      <c r="Q2159">
        <v>2198.1799999999998</v>
      </c>
      <c r="R2159">
        <v>18956.689999999999</v>
      </c>
      <c r="S2159">
        <v>0.25</v>
      </c>
      <c r="T2159">
        <v>0.5</v>
      </c>
      <c r="U2159" s="8">
        <f t="shared" si="33"/>
        <v>42695</v>
      </c>
    </row>
    <row r="2160" spans="1:21" x14ac:dyDescent="0.25">
      <c r="A2160" s="4">
        <v>42696</v>
      </c>
      <c r="B2160">
        <v>0.41</v>
      </c>
      <c r="C2160">
        <v>0.49</v>
      </c>
      <c r="D2160">
        <v>0.61</v>
      </c>
      <c r="E2160">
        <v>0.78</v>
      </c>
      <c r="F2160">
        <v>1.07</v>
      </c>
      <c r="G2160">
        <v>1.35</v>
      </c>
      <c r="H2160">
        <v>1.77</v>
      </c>
      <c r="I2160">
        <v>2.12</v>
      </c>
      <c r="J2160">
        <v>2.31</v>
      </c>
      <c r="K2160">
        <v>2.69</v>
      </c>
      <c r="L2160">
        <v>3</v>
      </c>
      <c r="M2160">
        <v>0.02</v>
      </c>
      <c r="N2160">
        <v>0.41</v>
      </c>
      <c r="O2160">
        <v>0.76</v>
      </c>
      <c r="P2160">
        <v>0.93</v>
      </c>
      <c r="Q2160">
        <v>2202.94</v>
      </c>
      <c r="R2160">
        <v>19023.87</v>
      </c>
      <c r="S2160">
        <v>0.25</v>
      </c>
      <c r="T2160">
        <v>0.5</v>
      </c>
      <c r="U2160" s="8">
        <f t="shared" si="33"/>
        <v>42696</v>
      </c>
    </row>
    <row r="2161" spans="1:21" x14ac:dyDescent="0.25">
      <c r="A2161" s="4">
        <v>42697</v>
      </c>
      <c r="B2161">
        <v>0.41</v>
      </c>
      <c r="C2161">
        <v>0.51</v>
      </c>
      <c r="D2161">
        <v>0.63</v>
      </c>
      <c r="E2161">
        <v>0.8</v>
      </c>
      <c r="F2161">
        <v>1.1200000000000001</v>
      </c>
      <c r="G2161">
        <v>1.4</v>
      </c>
      <c r="H2161">
        <v>1.83</v>
      </c>
      <c r="I2161">
        <v>2.17</v>
      </c>
      <c r="J2161">
        <v>2.36</v>
      </c>
      <c r="K2161">
        <v>2.71</v>
      </c>
      <c r="L2161">
        <v>3.02</v>
      </c>
      <c r="M2161">
        <v>0.09</v>
      </c>
      <c r="N2161">
        <v>0.44</v>
      </c>
      <c r="O2161">
        <v>0.77</v>
      </c>
      <c r="P2161">
        <v>0.93</v>
      </c>
      <c r="Q2161">
        <v>2204.7199999999998</v>
      </c>
      <c r="R2161">
        <v>19083.18</v>
      </c>
      <c r="S2161">
        <v>0.25</v>
      </c>
      <c r="T2161">
        <v>0.5</v>
      </c>
      <c r="U2161" s="8">
        <f t="shared" si="33"/>
        <v>42697</v>
      </c>
    </row>
    <row r="2162" spans="1:21" x14ac:dyDescent="0.25">
      <c r="A2162" s="4">
        <v>42698</v>
      </c>
      <c r="B2162">
        <v>0.41</v>
      </c>
      <c r="C2162" t="e">
        <v>#N/A</v>
      </c>
      <c r="D2162" t="e">
        <v>#N/A</v>
      </c>
      <c r="E2162" t="e">
        <v>#N/A</v>
      </c>
      <c r="F2162" t="e">
        <v>#N/A</v>
      </c>
      <c r="G2162" t="e">
        <v>#N/A</v>
      </c>
      <c r="H2162" t="e">
        <v>#N/A</v>
      </c>
      <c r="I2162" t="e">
        <v>#N/A</v>
      </c>
      <c r="J2162" t="e">
        <v>#N/A</v>
      </c>
      <c r="K2162" t="e">
        <v>#N/A</v>
      </c>
      <c r="L2162" t="e">
        <v>#N/A</v>
      </c>
      <c r="M2162" t="e">
        <v>#N/A</v>
      </c>
      <c r="N2162" t="e">
        <v>#N/A</v>
      </c>
      <c r="O2162" t="e">
        <v>#N/A</v>
      </c>
      <c r="P2162" t="e">
        <v>#N/A</v>
      </c>
      <c r="Q2162" t="e">
        <v>#N/A</v>
      </c>
      <c r="R2162" t="e">
        <v>#N/A</v>
      </c>
      <c r="S2162">
        <v>0.25</v>
      </c>
      <c r="T2162">
        <v>0.5</v>
      </c>
      <c r="U2162" s="8" t="str">
        <f t="shared" si="33"/>
        <v/>
      </c>
    </row>
    <row r="2163" spans="1:21" x14ac:dyDescent="0.25">
      <c r="A2163" s="4">
        <v>42699</v>
      </c>
      <c r="B2163">
        <v>0.41</v>
      </c>
      <c r="C2163">
        <v>0.49</v>
      </c>
      <c r="D2163">
        <v>0.62</v>
      </c>
      <c r="E2163">
        <v>0.81</v>
      </c>
      <c r="F2163">
        <v>1.1200000000000001</v>
      </c>
      <c r="G2163">
        <v>1.41</v>
      </c>
      <c r="H2163">
        <v>1.83</v>
      </c>
      <c r="I2163">
        <v>2.1800000000000002</v>
      </c>
      <c r="J2163">
        <v>2.36</v>
      </c>
      <c r="K2163">
        <v>2.71</v>
      </c>
      <c r="L2163">
        <v>3.01</v>
      </c>
      <c r="M2163">
        <v>0.09</v>
      </c>
      <c r="N2163">
        <v>0.47</v>
      </c>
      <c r="O2163">
        <v>0.8</v>
      </c>
      <c r="P2163">
        <v>0.93</v>
      </c>
      <c r="Q2163">
        <v>2213.35</v>
      </c>
      <c r="R2163">
        <v>19152.14</v>
      </c>
      <c r="S2163">
        <v>0.25</v>
      </c>
      <c r="T2163">
        <v>0.5</v>
      </c>
      <c r="U2163" s="8">
        <f t="shared" si="33"/>
        <v>42699</v>
      </c>
    </row>
    <row r="2164" spans="1:21" x14ac:dyDescent="0.25">
      <c r="A2164" s="4">
        <v>42700</v>
      </c>
      <c r="B2164">
        <v>0.41</v>
      </c>
      <c r="C2164" t="e">
        <v>#N/A</v>
      </c>
      <c r="D2164" t="e">
        <v>#N/A</v>
      </c>
      <c r="E2164" t="e">
        <v>#N/A</v>
      </c>
      <c r="F2164" t="e">
        <v>#N/A</v>
      </c>
      <c r="G2164" t="e">
        <v>#N/A</v>
      </c>
      <c r="H2164" t="e">
        <v>#N/A</v>
      </c>
      <c r="I2164" t="e">
        <v>#N/A</v>
      </c>
      <c r="J2164" t="e">
        <v>#N/A</v>
      </c>
      <c r="K2164" t="e">
        <v>#N/A</v>
      </c>
      <c r="L2164" t="e">
        <v>#N/A</v>
      </c>
      <c r="M2164" t="e">
        <v>#N/A</v>
      </c>
      <c r="N2164" t="e">
        <v>#N/A</v>
      </c>
      <c r="O2164" t="e">
        <v>#N/A</v>
      </c>
      <c r="P2164" t="e">
        <v>#N/A</v>
      </c>
      <c r="Q2164" t="e">
        <v>#N/A</v>
      </c>
      <c r="R2164" t="e">
        <v>#N/A</v>
      </c>
      <c r="S2164">
        <v>0.25</v>
      </c>
      <c r="T2164">
        <v>0.5</v>
      </c>
      <c r="U2164" s="8" t="str">
        <f t="shared" si="33"/>
        <v/>
      </c>
    </row>
    <row r="2165" spans="1:21" x14ac:dyDescent="0.25">
      <c r="A2165" s="4">
        <v>42701</v>
      </c>
      <c r="B2165">
        <v>0.41</v>
      </c>
      <c r="C2165" t="e">
        <v>#N/A</v>
      </c>
      <c r="D2165" t="e">
        <v>#N/A</v>
      </c>
      <c r="E2165" t="e">
        <v>#N/A</v>
      </c>
      <c r="F2165" t="e">
        <v>#N/A</v>
      </c>
      <c r="G2165" t="e">
        <v>#N/A</v>
      </c>
      <c r="H2165" t="e">
        <v>#N/A</v>
      </c>
      <c r="I2165" t="e">
        <v>#N/A</v>
      </c>
      <c r="J2165" t="e">
        <v>#N/A</v>
      </c>
      <c r="K2165" t="e">
        <v>#N/A</v>
      </c>
      <c r="L2165" t="e">
        <v>#N/A</v>
      </c>
      <c r="M2165" t="e">
        <v>#N/A</v>
      </c>
      <c r="N2165" t="e">
        <v>#N/A</v>
      </c>
      <c r="O2165" t="e">
        <v>#N/A</v>
      </c>
      <c r="P2165" t="e">
        <v>#N/A</v>
      </c>
      <c r="Q2165" t="e">
        <v>#N/A</v>
      </c>
      <c r="R2165" t="e">
        <v>#N/A</v>
      </c>
      <c r="S2165">
        <v>0.25</v>
      </c>
      <c r="T2165">
        <v>0.5</v>
      </c>
      <c r="U2165" s="8" t="str">
        <f t="shared" si="33"/>
        <v/>
      </c>
    </row>
    <row r="2166" spans="1:21" x14ac:dyDescent="0.25">
      <c r="A2166" s="4">
        <v>42702</v>
      </c>
      <c r="B2166">
        <v>0.41</v>
      </c>
      <c r="C2166">
        <v>0.48</v>
      </c>
      <c r="D2166">
        <v>0.6</v>
      </c>
      <c r="E2166">
        <v>0.79</v>
      </c>
      <c r="F2166">
        <v>1.1100000000000001</v>
      </c>
      <c r="G2166">
        <v>1.38</v>
      </c>
      <c r="H2166">
        <v>1.8</v>
      </c>
      <c r="I2166">
        <v>2.13</v>
      </c>
      <c r="J2166">
        <v>2.3199999999999998</v>
      </c>
      <c r="K2166">
        <v>2.68</v>
      </c>
      <c r="L2166">
        <v>2.99</v>
      </c>
      <c r="M2166">
        <v>0.11</v>
      </c>
      <c r="N2166">
        <v>0.47</v>
      </c>
      <c r="O2166">
        <v>0.8</v>
      </c>
      <c r="P2166">
        <v>0.95</v>
      </c>
      <c r="Q2166">
        <v>2201.7199999999998</v>
      </c>
      <c r="R2166">
        <v>19097.900000000001</v>
      </c>
      <c r="S2166">
        <v>0.25</v>
      </c>
      <c r="T2166">
        <v>0.5</v>
      </c>
      <c r="U2166" s="8">
        <f t="shared" si="33"/>
        <v>42702</v>
      </c>
    </row>
    <row r="2167" spans="1:21" x14ac:dyDescent="0.25">
      <c r="A2167" s="4">
        <v>42703</v>
      </c>
      <c r="B2167">
        <v>0.41</v>
      </c>
      <c r="C2167">
        <v>0.48</v>
      </c>
      <c r="D2167">
        <v>0.6</v>
      </c>
      <c r="E2167">
        <v>0.78</v>
      </c>
      <c r="F2167">
        <v>1.0900000000000001</v>
      </c>
      <c r="G2167">
        <v>1.37</v>
      </c>
      <c r="H2167">
        <v>1.78</v>
      </c>
      <c r="I2167">
        <v>2.12</v>
      </c>
      <c r="J2167">
        <v>2.2999999999999998</v>
      </c>
      <c r="K2167">
        <v>2.66</v>
      </c>
      <c r="L2167">
        <v>2.95</v>
      </c>
      <c r="M2167">
        <v>0.09</v>
      </c>
      <c r="N2167">
        <v>0.44</v>
      </c>
      <c r="O2167">
        <v>0.76</v>
      </c>
      <c r="P2167">
        <v>0.92</v>
      </c>
      <c r="Q2167">
        <v>2204.66</v>
      </c>
      <c r="R2167">
        <v>19121.599999999999</v>
      </c>
      <c r="S2167">
        <v>0.25</v>
      </c>
      <c r="T2167">
        <v>0.5</v>
      </c>
      <c r="U2167" s="8">
        <f t="shared" si="33"/>
        <v>42703</v>
      </c>
    </row>
    <row r="2168" spans="1:21" x14ac:dyDescent="0.25">
      <c r="A2168" s="4">
        <v>42704</v>
      </c>
      <c r="B2168">
        <v>0.31</v>
      </c>
      <c r="C2168">
        <v>0.48</v>
      </c>
      <c r="D2168">
        <v>0.62</v>
      </c>
      <c r="E2168">
        <v>0.8</v>
      </c>
      <c r="F2168">
        <v>1.1100000000000001</v>
      </c>
      <c r="G2168">
        <v>1.4</v>
      </c>
      <c r="H2168">
        <v>1.83</v>
      </c>
      <c r="I2168">
        <v>2.1800000000000002</v>
      </c>
      <c r="J2168">
        <v>2.37</v>
      </c>
      <c r="K2168">
        <v>2.73</v>
      </c>
      <c r="L2168">
        <v>3.02</v>
      </c>
      <c r="M2168">
        <v>0.06</v>
      </c>
      <c r="N2168">
        <v>0.43</v>
      </c>
      <c r="O2168">
        <v>0.75</v>
      </c>
      <c r="P2168">
        <v>0.91</v>
      </c>
      <c r="Q2168">
        <v>2198.81</v>
      </c>
      <c r="R2168">
        <v>19123.580000000002</v>
      </c>
      <c r="S2168">
        <v>0.25</v>
      </c>
      <c r="T2168">
        <v>0.5</v>
      </c>
      <c r="U2168" s="8">
        <f t="shared" si="33"/>
        <v>42704</v>
      </c>
    </row>
    <row r="2169" spans="1:21" x14ac:dyDescent="0.25">
      <c r="A2169" s="4">
        <v>42705</v>
      </c>
      <c r="B2169">
        <v>0.41</v>
      </c>
      <c r="C2169">
        <v>0.48</v>
      </c>
      <c r="D2169">
        <v>0.6</v>
      </c>
      <c r="E2169">
        <v>0.82</v>
      </c>
      <c r="F2169">
        <v>1.1399999999999999</v>
      </c>
      <c r="G2169">
        <v>1.45</v>
      </c>
      <c r="H2169">
        <v>1.9</v>
      </c>
      <c r="I2169">
        <v>2.25</v>
      </c>
      <c r="J2169">
        <v>2.4500000000000002</v>
      </c>
      <c r="K2169">
        <v>2.82</v>
      </c>
      <c r="L2169">
        <v>3.1</v>
      </c>
      <c r="M2169">
        <v>0.09</v>
      </c>
      <c r="N2169">
        <v>0.48</v>
      </c>
      <c r="O2169">
        <v>0.81</v>
      </c>
      <c r="P2169">
        <v>0.95</v>
      </c>
      <c r="Q2169">
        <v>2191.08</v>
      </c>
      <c r="R2169">
        <v>19191.93</v>
      </c>
      <c r="S2169">
        <v>0.25</v>
      </c>
      <c r="T2169">
        <v>0.5</v>
      </c>
      <c r="U2169" s="8">
        <f t="shared" si="33"/>
        <v>42705</v>
      </c>
    </row>
    <row r="2170" spans="1:21" x14ac:dyDescent="0.25">
      <c r="A2170" s="4">
        <v>42706</v>
      </c>
      <c r="B2170">
        <v>0.41</v>
      </c>
      <c r="C2170">
        <v>0.49</v>
      </c>
      <c r="D2170">
        <v>0.61</v>
      </c>
      <c r="E2170">
        <v>0.8</v>
      </c>
      <c r="F2170">
        <v>1.1100000000000001</v>
      </c>
      <c r="G2170">
        <v>1.4</v>
      </c>
      <c r="H2170">
        <v>1.84</v>
      </c>
      <c r="I2170">
        <v>2.2000000000000002</v>
      </c>
      <c r="J2170">
        <v>2.4</v>
      </c>
      <c r="K2170">
        <v>2.78</v>
      </c>
      <c r="L2170">
        <v>3.08</v>
      </c>
      <c r="M2170">
        <v>0.08</v>
      </c>
      <c r="N2170">
        <v>0.49</v>
      </c>
      <c r="O2170">
        <v>0.82</v>
      </c>
      <c r="P2170">
        <v>0.98</v>
      </c>
      <c r="Q2170">
        <v>2191.9499999999998</v>
      </c>
      <c r="R2170">
        <v>19170.419999999998</v>
      </c>
      <c r="S2170">
        <v>0.25</v>
      </c>
      <c r="T2170">
        <v>0.5</v>
      </c>
      <c r="U2170" s="8">
        <f t="shared" si="33"/>
        <v>42706</v>
      </c>
    </row>
    <row r="2171" spans="1:21" x14ac:dyDescent="0.25">
      <c r="A2171" s="4">
        <v>42707</v>
      </c>
      <c r="B2171">
        <v>0.41</v>
      </c>
      <c r="C2171" t="e">
        <v>#N/A</v>
      </c>
      <c r="D2171" t="e">
        <v>#N/A</v>
      </c>
      <c r="E2171" t="e">
        <v>#N/A</v>
      </c>
      <c r="F2171" t="e">
        <v>#N/A</v>
      </c>
      <c r="G2171" t="e">
        <v>#N/A</v>
      </c>
      <c r="H2171" t="e">
        <v>#N/A</v>
      </c>
      <c r="I2171" t="e">
        <v>#N/A</v>
      </c>
      <c r="J2171" t="e">
        <v>#N/A</v>
      </c>
      <c r="K2171" t="e">
        <v>#N/A</v>
      </c>
      <c r="L2171" t="e">
        <v>#N/A</v>
      </c>
      <c r="M2171" t="e">
        <v>#N/A</v>
      </c>
      <c r="N2171" t="e">
        <v>#N/A</v>
      </c>
      <c r="O2171" t="e">
        <v>#N/A</v>
      </c>
      <c r="P2171" t="e">
        <v>#N/A</v>
      </c>
      <c r="Q2171" t="e">
        <v>#N/A</v>
      </c>
      <c r="R2171" t="e">
        <v>#N/A</v>
      </c>
      <c r="S2171">
        <v>0.25</v>
      </c>
      <c r="T2171">
        <v>0.5</v>
      </c>
      <c r="U2171" s="8" t="str">
        <f t="shared" si="33"/>
        <v/>
      </c>
    </row>
    <row r="2172" spans="1:21" x14ac:dyDescent="0.25">
      <c r="A2172" s="4">
        <v>42708</v>
      </c>
      <c r="B2172">
        <v>0.41</v>
      </c>
      <c r="C2172" t="e">
        <v>#N/A</v>
      </c>
      <c r="D2172" t="e">
        <v>#N/A</v>
      </c>
      <c r="E2172" t="e">
        <v>#N/A</v>
      </c>
      <c r="F2172" t="e">
        <v>#N/A</v>
      </c>
      <c r="G2172" t="e">
        <v>#N/A</v>
      </c>
      <c r="H2172" t="e">
        <v>#N/A</v>
      </c>
      <c r="I2172" t="e">
        <v>#N/A</v>
      </c>
      <c r="J2172" t="e">
        <v>#N/A</v>
      </c>
      <c r="K2172" t="e">
        <v>#N/A</v>
      </c>
      <c r="L2172" t="e">
        <v>#N/A</v>
      </c>
      <c r="M2172" t="e">
        <v>#N/A</v>
      </c>
      <c r="N2172" t="e">
        <v>#N/A</v>
      </c>
      <c r="O2172" t="e">
        <v>#N/A</v>
      </c>
      <c r="P2172" t="e">
        <v>#N/A</v>
      </c>
      <c r="Q2172" t="e">
        <v>#N/A</v>
      </c>
      <c r="R2172" t="e">
        <v>#N/A</v>
      </c>
      <c r="S2172">
        <v>0.25</v>
      </c>
      <c r="T2172">
        <v>0.5</v>
      </c>
      <c r="U2172" s="8" t="str">
        <f t="shared" si="33"/>
        <v/>
      </c>
    </row>
    <row r="2173" spans="1:21" x14ac:dyDescent="0.25">
      <c r="A2173" s="4">
        <v>42709</v>
      </c>
      <c r="B2173">
        <v>0.41</v>
      </c>
      <c r="C2173">
        <v>0.49</v>
      </c>
      <c r="D2173">
        <v>0.63</v>
      </c>
      <c r="E2173">
        <v>0.82</v>
      </c>
      <c r="F2173">
        <v>1.1299999999999999</v>
      </c>
      <c r="G2173">
        <v>1.42</v>
      </c>
      <c r="H2173">
        <v>1.84</v>
      </c>
      <c r="I2173">
        <v>2.19</v>
      </c>
      <c r="J2173">
        <v>2.39</v>
      </c>
      <c r="K2173">
        <v>2.76</v>
      </c>
      <c r="L2173">
        <v>3.05</v>
      </c>
      <c r="M2173">
        <v>0.05</v>
      </c>
      <c r="N2173">
        <v>0.45</v>
      </c>
      <c r="O2173">
        <v>0.78</v>
      </c>
      <c r="P2173">
        <v>0.94</v>
      </c>
      <c r="Q2173">
        <v>2204.71</v>
      </c>
      <c r="R2173">
        <v>19216.240000000002</v>
      </c>
      <c r="S2173">
        <v>0.25</v>
      </c>
      <c r="T2173">
        <v>0.5</v>
      </c>
      <c r="U2173" s="8">
        <f t="shared" si="33"/>
        <v>42709</v>
      </c>
    </row>
    <row r="2174" spans="1:21" x14ac:dyDescent="0.25">
      <c r="A2174" s="4">
        <v>42710</v>
      </c>
      <c r="B2174">
        <v>0.41</v>
      </c>
      <c r="C2174">
        <v>0.49</v>
      </c>
      <c r="D2174">
        <v>0.63</v>
      </c>
      <c r="E2174">
        <v>0.83</v>
      </c>
      <c r="F2174">
        <v>1.1200000000000001</v>
      </c>
      <c r="G2174">
        <v>1.41</v>
      </c>
      <c r="H2174">
        <v>1.84</v>
      </c>
      <c r="I2174">
        <v>2.1800000000000002</v>
      </c>
      <c r="J2174">
        <v>2.39</v>
      </c>
      <c r="K2174">
        <v>2.77</v>
      </c>
      <c r="L2174">
        <v>3.08</v>
      </c>
      <c r="M2174">
        <v>0.04</v>
      </c>
      <c r="N2174">
        <v>0.44</v>
      </c>
      <c r="O2174">
        <v>0.79</v>
      </c>
      <c r="P2174">
        <v>0.94</v>
      </c>
      <c r="Q2174">
        <v>2212.23</v>
      </c>
      <c r="R2174">
        <v>19251.78</v>
      </c>
      <c r="S2174">
        <v>0.25</v>
      </c>
      <c r="T2174">
        <v>0.5</v>
      </c>
      <c r="U2174" s="8">
        <f t="shared" si="33"/>
        <v>42710</v>
      </c>
    </row>
    <row r="2175" spans="1:21" x14ac:dyDescent="0.25">
      <c r="A2175" s="4">
        <v>42711</v>
      </c>
      <c r="B2175">
        <v>0.41</v>
      </c>
      <c r="C2175">
        <v>0.52</v>
      </c>
      <c r="D2175">
        <v>0.63</v>
      </c>
      <c r="E2175">
        <v>0.85</v>
      </c>
      <c r="F2175">
        <v>1.1000000000000001</v>
      </c>
      <c r="G2175">
        <v>1.39</v>
      </c>
      <c r="H2175">
        <v>1.8</v>
      </c>
      <c r="I2175">
        <v>2.14</v>
      </c>
      <c r="J2175">
        <v>2.34</v>
      </c>
      <c r="K2175">
        <v>2.73</v>
      </c>
      <c r="L2175">
        <v>3.02</v>
      </c>
      <c r="M2175">
        <v>0.02</v>
      </c>
      <c r="N2175">
        <v>0.42</v>
      </c>
      <c r="O2175">
        <v>0.76</v>
      </c>
      <c r="P2175">
        <v>0.91</v>
      </c>
      <c r="Q2175">
        <v>2241.35</v>
      </c>
      <c r="R2175">
        <v>19549.62</v>
      </c>
      <c r="S2175">
        <v>0.25</v>
      </c>
      <c r="T2175">
        <v>0.5</v>
      </c>
      <c r="U2175" s="8">
        <f t="shared" si="33"/>
        <v>42711</v>
      </c>
    </row>
    <row r="2176" spans="1:21" x14ac:dyDescent="0.25">
      <c r="A2176" s="4">
        <v>42712</v>
      </c>
      <c r="B2176">
        <v>0.41</v>
      </c>
      <c r="C2176">
        <v>0.51</v>
      </c>
      <c r="D2176">
        <v>0.62</v>
      </c>
      <c r="E2176">
        <v>0.84</v>
      </c>
      <c r="F2176">
        <v>1.1200000000000001</v>
      </c>
      <c r="G2176">
        <v>1.4</v>
      </c>
      <c r="H2176">
        <v>1.83</v>
      </c>
      <c r="I2176">
        <v>2.2000000000000002</v>
      </c>
      <c r="J2176">
        <v>2.4</v>
      </c>
      <c r="K2176">
        <v>2.81</v>
      </c>
      <c r="L2176">
        <v>3.1</v>
      </c>
      <c r="M2176">
        <v>0</v>
      </c>
      <c r="N2176">
        <v>0.45</v>
      </c>
      <c r="O2176">
        <v>0.82</v>
      </c>
      <c r="P2176">
        <v>0.98</v>
      </c>
      <c r="Q2176">
        <v>2246.19</v>
      </c>
      <c r="R2176">
        <v>19614.810000000001</v>
      </c>
      <c r="S2176">
        <v>0.25</v>
      </c>
      <c r="T2176">
        <v>0.5</v>
      </c>
      <c r="U2176" s="8">
        <f t="shared" si="33"/>
        <v>42712</v>
      </c>
    </row>
    <row r="2177" spans="1:21" x14ac:dyDescent="0.25">
      <c r="A2177" s="4">
        <v>42713</v>
      </c>
      <c r="B2177">
        <v>0.41</v>
      </c>
      <c r="C2177">
        <v>0.54</v>
      </c>
      <c r="D2177">
        <v>0.64</v>
      </c>
      <c r="E2177">
        <v>0.85</v>
      </c>
      <c r="F2177">
        <v>1.1499999999999999</v>
      </c>
      <c r="G2177">
        <v>1.43</v>
      </c>
      <c r="H2177">
        <v>1.89</v>
      </c>
      <c r="I2177">
        <v>2.2599999999999998</v>
      </c>
      <c r="J2177">
        <v>2.4700000000000002</v>
      </c>
      <c r="K2177">
        <v>2.87</v>
      </c>
      <c r="L2177">
        <v>3.16</v>
      </c>
      <c r="M2177">
        <v>0.06</v>
      </c>
      <c r="N2177">
        <v>0.51</v>
      </c>
      <c r="O2177">
        <v>0.88</v>
      </c>
      <c r="P2177">
        <v>1.04</v>
      </c>
      <c r="Q2177">
        <v>2259.5300000000002</v>
      </c>
      <c r="R2177">
        <v>19756.849999999999</v>
      </c>
      <c r="S2177">
        <v>0.25</v>
      </c>
      <c r="T2177">
        <v>0.5</v>
      </c>
      <c r="U2177" s="8">
        <f t="shared" si="33"/>
        <v>42713</v>
      </c>
    </row>
    <row r="2178" spans="1:21" x14ac:dyDescent="0.25">
      <c r="A2178" s="4">
        <v>42714</v>
      </c>
      <c r="B2178">
        <v>0.41</v>
      </c>
      <c r="C2178" t="e">
        <v>#N/A</v>
      </c>
      <c r="D2178" t="e">
        <v>#N/A</v>
      </c>
      <c r="E2178" t="e">
        <v>#N/A</v>
      </c>
      <c r="F2178" t="e">
        <v>#N/A</v>
      </c>
      <c r="G2178" t="e">
        <v>#N/A</v>
      </c>
      <c r="H2178" t="e">
        <v>#N/A</v>
      </c>
      <c r="I2178" t="e">
        <v>#N/A</v>
      </c>
      <c r="J2178" t="e">
        <v>#N/A</v>
      </c>
      <c r="K2178" t="e">
        <v>#N/A</v>
      </c>
      <c r="L2178" t="e">
        <v>#N/A</v>
      </c>
      <c r="M2178" t="e">
        <v>#N/A</v>
      </c>
      <c r="N2178" t="e">
        <v>#N/A</v>
      </c>
      <c r="O2178" t="e">
        <v>#N/A</v>
      </c>
      <c r="P2178" t="e">
        <v>#N/A</v>
      </c>
      <c r="Q2178" t="e">
        <v>#N/A</v>
      </c>
      <c r="R2178" t="e">
        <v>#N/A</v>
      </c>
      <c r="S2178">
        <v>0.25</v>
      </c>
      <c r="T2178">
        <v>0.5</v>
      </c>
      <c r="U2178" s="8" t="str">
        <f t="shared" si="33"/>
        <v/>
      </c>
    </row>
    <row r="2179" spans="1:21" x14ac:dyDescent="0.25">
      <c r="A2179" s="4">
        <v>42715</v>
      </c>
      <c r="B2179">
        <v>0.41</v>
      </c>
      <c r="C2179" t="e">
        <v>#N/A</v>
      </c>
      <c r="D2179" t="e">
        <v>#N/A</v>
      </c>
      <c r="E2179" t="e">
        <v>#N/A</v>
      </c>
      <c r="F2179" t="e">
        <v>#N/A</v>
      </c>
      <c r="G2179" t="e">
        <v>#N/A</v>
      </c>
      <c r="H2179" t="e">
        <v>#N/A</v>
      </c>
      <c r="I2179" t="e">
        <v>#N/A</v>
      </c>
      <c r="J2179" t="e">
        <v>#N/A</v>
      </c>
      <c r="K2179" t="e">
        <v>#N/A</v>
      </c>
      <c r="L2179" t="e">
        <v>#N/A</v>
      </c>
      <c r="M2179" t="e">
        <v>#N/A</v>
      </c>
      <c r="N2179" t="e">
        <v>#N/A</v>
      </c>
      <c r="O2179" t="e">
        <v>#N/A</v>
      </c>
      <c r="P2179" t="e">
        <v>#N/A</v>
      </c>
      <c r="Q2179" t="e">
        <v>#N/A</v>
      </c>
      <c r="R2179" t="e">
        <v>#N/A</v>
      </c>
      <c r="S2179">
        <v>0.25</v>
      </c>
      <c r="T2179">
        <v>0.5</v>
      </c>
      <c r="U2179" s="8" t="str">
        <f t="shared" si="33"/>
        <v/>
      </c>
    </row>
    <row r="2180" spans="1:21" x14ac:dyDescent="0.25">
      <c r="A2180" s="4">
        <v>42716</v>
      </c>
      <c r="B2180">
        <v>0.41</v>
      </c>
      <c r="C2180">
        <v>0.51</v>
      </c>
      <c r="D2180">
        <v>0.64</v>
      </c>
      <c r="E2180">
        <v>0.85</v>
      </c>
      <c r="F2180">
        <v>1.1499999999999999</v>
      </c>
      <c r="G2180">
        <v>1.44</v>
      </c>
      <c r="H2180">
        <v>1.9</v>
      </c>
      <c r="I2180">
        <v>2.2599999999999998</v>
      </c>
      <c r="J2180">
        <v>2.4900000000000002</v>
      </c>
      <c r="K2180">
        <v>2.86</v>
      </c>
      <c r="L2180">
        <v>3.16</v>
      </c>
      <c r="M2180">
        <v>0.04</v>
      </c>
      <c r="N2180">
        <v>0.51</v>
      </c>
      <c r="O2180">
        <v>0.89</v>
      </c>
      <c r="P2180">
        <v>1.04</v>
      </c>
      <c r="Q2180">
        <v>2256.96</v>
      </c>
      <c r="R2180">
        <v>19796.43</v>
      </c>
      <c r="S2180">
        <v>0.25</v>
      </c>
      <c r="T2180">
        <v>0.5</v>
      </c>
      <c r="U2180" s="8">
        <f t="shared" si="33"/>
        <v>42716</v>
      </c>
    </row>
    <row r="2181" spans="1:21" x14ac:dyDescent="0.25">
      <c r="A2181" s="4">
        <v>42717</v>
      </c>
      <c r="B2181">
        <v>0.41</v>
      </c>
      <c r="C2181">
        <v>0.54</v>
      </c>
      <c r="D2181">
        <v>0.66</v>
      </c>
      <c r="E2181">
        <v>0.88</v>
      </c>
      <c r="F2181">
        <v>1.17</v>
      </c>
      <c r="G2181">
        <v>1.46</v>
      </c>
      <c r="H2181">
        <v>1.92</v>
      </c>
      <c r="I2181">
        <v>2.2599999999999998</v>
      </c>
      <c r="J2181">
        <v>2.48</v>
      </c>
      <c r="K2181">
        <v>2.85</v>
      </c>
      <c r="L2181">
        <v>3.14</v>
      </c>
      <c r="M2181">
        <v>0.06</v>
      </c>
      <c r="N2181">
        <v>0.53</v>
      </c>
      <c r="O2181">
        <v>0.98</v>
      </c>
      <c r="P2181">
        <v>1.04</v>
      </c>
      <c r="Q2181">
        <v>2271.7199999999998</v>
      </c>
      <c r="R2181">
        <v>19911.21</v>
      </c>
      <c r="S2181">
        <v>0.25</v>
      </c>
      <c r="T2181">
        <v>0.5</v>
      </c>
      <c r="U2181" s="8">
        <f t="shared" si="33"/>
        <v>42717</v>
      </c>
    </row>
    <row r="2182" spans="1:21" x14ac:dyDescent="0.25">
      <c r="A2182" s="4">
        <v>42718</v>
      </c>
      <c r="B2182">
        <v>0.41</v>
      </c>
      <c r="C2182">
        <v>0.55000000000000004</v>
      </c>
      <c r="D2182">
        <v>0.66</v>
      </c>
      <c r="E2182">
        <v>0.92</v>
      </c>
      <c r="F2182">
        <v>1.27</v>
      </c>
      <c r="G2182">
        <v>1.57</v>
      </c>
      <c r="H2182">
        <v>2.02</v>
      </c>
      <c r="I2182">
        <v>2.34</v>
      </c>
      <c r="J2182">
        <v>2.54</v>
      </c>
      <c r="K2182">
        <v>2.86</v>
      </c>
      <c r="L2182">
        <v>3.14</v>
      </c>
      <c r="M2182">
        <v>0.2</v>
      </c>
      <c r="N2182">
        <v>0.6</v>
      </c>
      <c r="O2182">
        <v>0.92</v>
      </c>
      <c r="P2182">
        <v>1.07</v>
      </c>
      <c r="Q2182">
        <v>2253.2800000000002</v>
      </c>
      <c r="R2182">
        <v>19792.53</v>
      </c>
      <c r="S2182">
        <v>0.5</v>
      </c>
      <c r="T2182">
        <v>0.75</v>
      </c>
      <c r="U2182" s="8">
        <f t="shared" si="33"/>
        <v>42718</v>
      </c>
    </row>
    <row r="2183" spans="1:21" x14ac:dyDescent="0.25">
      <c r="A2183" s="4">
        <v>42719</v>
      </c>
      <c r="B2183">
        <v>0.66</v>
      </c>
      <c r="C2183">
        <v>0.51</v>
      </c>
      <c r="D2183">
        <v>0.65</v>
      </c>
      <c r="E2183">
        <v>0.91</v>
      </c>
      <c r="F2183">
        <v>1.29</v>
      </c>
      <c r="G2183">
        <v>1.61</v>
      </c>
      <c r="H2183">
        <v>2.1</v>
      </c>
      <c r="I2183">
        <v>2.42</v>
      </c>
      <c r="J2183">
        <v>2.6</v>
      </c>
      <c r="K2183">
        <v>2.89</v>
      </c>
      <c r="L2183">
        <v>3.16</v>
      </c>
      <c r="M2183">
        <v>0.32</v>
      </c>
      <c r="N2183">
        <v>0.7</v>
      </c>
      <c r="O2183">
        <v>1</v>
      </c>
      <c r="P2183">
        <v>1.1499999999999999</v>
      </c>
      <c r="Q2183">
        <v>2262.0300000000002</v>
      </c>
      <c r="R2183">
        <v>19852.240000000002</v>
      </c>
      <c r="S2183">
        <v>0.5</v>
      </c>
      <c r="T2183">
        <v>0.75</v>
      </c>
      <c r="U2183" s="8">
        <f t="shared" si="33"/>
        <v>42719</v>
      </c>
    </row>
    <row r="2184" spans="1:21" x14ac:dyDescent="0.25">
      <c r="A2184" s="4">
        <v>42720</v>
      </c>
      <c r="B2184">
        <v>0.66</v>
      </c>
      <c r="C2184">
        <v>0.51</v>
      </c>
      <c r="D2184">
        <v>0.65</v>
      </c>
      <c r="E2184">
        <v>0.91</v>
      </c>
      <c r="F2184">
        <v>1.28</v>
      </c>
      <c r="G2184">
        <v>1.59</v>
      </c>
      <c r="H2184">
        <v>2.0699999999999998</v>
      </c>
      <c r="I2184">
        <v>2.41</v>
      </c>
      <c r="J2184">
        <v>2.6</v>
      </c>
      <c r="K2184">
        <v>2.91</v>
      </c>
      <c r="L2184">
        <v>3.19</v>
      </c>
      <c r="M2184">
        <v>0.32</v>
      </c>
      <c r="N2184">
        <v>0.74</v>
      </c>
      <c r="O2184">
        <v>1.05</v>
      </c>
      <c r="P2184">
        <v>1.2</v>
      </c>
      <c r="Q2184">
        <v>2258.0700000000002</v>
      </c>
      <c r="R2184">
        <v>19843.41</v>
      </c>
      <c r="S2184">
        <v>0.5</v>
      </c>
      <c r="T2184">
        <v>0.75</v>
      </c>
      <c r="U2184" s="8">
        <f t="shared" ref="U2184:U2247" si="34">IF(A2184="","",IF(ISERROR(SUM(B2184:L2184)),"",A2184))</f>
        <v>42720</v>
      </c>
    </row>
    <row r="2185" spans="1:21" x14ac:dyDescent="0.25">
      <c r="A2185" s="4">
        <v>42721</v>
      </c>
      <c r="B2185">
        <v>0.66</v>
      </c>
      <c r="C2185" t="e">
        <v>#N/A</v>
      </c>
      <c r="D2185" t="e">
        <v>#N/A</v>
      </c>
      <c r="E2185" t="e">
        <v>#N/A</v>
      </c>
      <c r="F2185" t="e">
        <v>#N/A</v>
      </c>
      <c r="G2185" t="e">
        <v>#N/A</v>
      </c>
      <c r="H2185" t="e">
        <v>#N/A</v>
      </c>
      <c r="I2185" t="e">
        <v>#N/A</v>
      </c>
      <c r="J2185" t="e">
        <v>#N/A</v>
      </c>
      <c r="K2185" t="e">
        <v>#N/A</v>
      </c>
      <c r="L2185" t="e">
        <v>#N/A</v>
      </c>
      <c r="M2185" t="e">
        <v>#N/A</v>
      </c>
      <c r="N2185" t="e">
        <v>#N/A</v>
      </c>
      <c r="O2185" t="e">
        <v>#N/A</v>
      </c>
      <c r="P2185" t="e">
        <v>#N/A</v>
      </c>
      <c r="Q2185" t="e">
        <v>#N/A</v>
      </c>
      <c r="R2185" t="e">
        <v>#N/A</v>
      </c>
      <c r="S2185">
        <v>0.5</v>
      </c>
      <c r="T2185">
        <v>0.75</v>
      </c>
      <c r="U2185" s="8" t="str">
        <f t="shared" si="34"/>
        <v/>
      </c>
    </row>
    <row r="2186" spans="1:21" x14ac:dyDescent="0.25">
      <c r="A2186" s="4">
        <v>42722</v>
      </c>
      <c r="B2186">
        <v>0.66</v>
      </c>
      <c r="C2186" t="e">
        <v>#N/A</v>
      </c>
      <c r="D2186" t="e">
        <v>#N/A</v>
      </c>
      <c r="E2186" t="e">
        <v>#N/A</v>
      </c>
      <c r="F2186" t="e">
        <v>#N/A</v>
      </c>
      <c r="G2186" t="e">
        <v>#N/A</v>
      </c>
      <c r="H2186" t="e">
        <v>#N/A</v>
      </c>
      <c r="I2186" t="e">
        <v>#N/A</v>
      </c>
      <c r="J2186" t="e">
        <v>#N/A</v>
      </c>
      <c r="K2186" t="e">
        <v>#N/A</v>
      </c>
      <c r="L2186" t="e">
        <v>#N/A</v>
      </c>
      <c r="M2186" t="e">
        <v>#N/A</v>
      </c>
      <c r="N2186" t="e">
        <v>#N/A</v>
      </c>
      <c r="O2186" t="e">
        <v>#N/A</v>
      </c>
      <c r="P2186" t="e">
        <v>#N/A</v>
      </c>
      <c r="Q2186" t="e">
        <v>#N/A</v>
      </c>
      <c r="R2186" t="e">
        <v>#N/A</v>
      </c>
      <c r="S2186">
        <v>0.5</v>
      </c>
      <c r="T2186">
        <v>0.75</v>
      </c>
      <c r="U2186" s="8" t="str">
        <f t="shared" si="34"/>
        <v/>
      </c>
    </row>
    <row r="2187" spans="1:21" x14ac:dyDescent="0.25">
      <c r="A2187" s="4">
        <v>42723</v>
      </c>
      <c r="B2187">
        <v>0.66</v>
      </c>
      <c r="C2187">
        <v>0.52</v>
      </c>
      <c r="D2187">
        <v>0.65</v>
      </c>
      <c r="E2187">
        <v>0.9</v>
      </c>
      <c r="F2187">
        <v>1.24</v>
      </c>
      <c r="G2187">
        <v>1.55</v>
      </c>
      <c r="H2187">
        <v>2.0299999999999998</v>
      </c>
      <c r="I2187">
        <v>2.35</v>
      </c>
      <c r="J2187">
        <v>2.54</v>
      </c>
      <c r="K2187">
        <v>2.85</v>
      </c>
      <c r="L2187">
        <v>3.12</v>
      </c>
      <c r="M2187">
        <v>0.28999999999999998</v>
      </c>
      <c r="N2187">
        <v>0.68</v>
      </c>
      <c r="O2187">
        <v>0.98</v>
      </c>
      <c r="P2187">
        <v>1.1299999999999999</v>
      </c>
      <c r="Q2187">
        <v>2262.5300000000002</v>
      </c>
      <c r="R2187">
        <v>19883.060000000001</v>
      </c>
      <c r="S2187">
        <v>0.5</v>
      </c>
      <c r="T2187">
        <v>0.75</v>
      </c>
      <c r="U2187" s="8">
        <f t="shared" si="34"/>
        <v>42723</v>
      </c>
    </row>
    <row r="2188" spans="1:21" x14ac:dyDescent="0.25">
      <c r="A2188" s="4">
        <v>42724</v>
      </c>
      <c r="B2188">
        <v>0.66</v>
      </c>
      <c r="C2188">
        <v>0.52</v>
      </c>
      <c r="D2188">
        <v>0.66</v>
      </c>
      <c r="E2188">
        <v>0.9</v>
      </c>
      <c r="F2188">
        <v>1.25</v>
      </c>
      <c r="G2188">
        <v>1.56</v>
      </c>
      <c r="H2188">
        <v>2.06</v>
      </c>
      <c r="I2188">
        <v>2.38</v>
      </c>
      <c r="J2188">
        <v>2.57</v>
      </c>
      <c r="K2188">
        <v>2.88</v>
      </c>
      <c r="L2188">
        <v>3.15</v>
      </c>
      <c r="M2188">
        <v>0.26</v>
      </c>
      <c r="N2188">
        <v>0.67</v>
      </c>
      <c r="O2188">
        <v>0.98</v>
      </c>
      <c r="P2188">
        <v>1.1399999999999999</v>
      </c>
      <c r="Q2188">
        <v>2270.7600000000002</v>
      </c>
      <c r="R2188">
        <v>19974.62</v>
      </c>
      <c r="S2188">
        <v>0.5</v>
      </c>
      <c r="T2188">
        <v>0.75</v>
      </c>
      <c r="U2188" s="8">
        <f t="shared" si="34"/>
        <v>42724</v>
      </c>
    </row>
    <row r="2189" spans="1:21" x14ac:dyDescent="0.25">
      <c r="A2189" s="4">
        <v>42725</v>
      </c>
      <c r="B2189">
        <v>0.66</v>
      </c>
      <c r="C2189">
        <v>0.52</v>
      </c>
      <c r="D2189">
        <v>0.65</v>
      </c>
      <c r="E2189">
        <v>0.88</v>
      </c>
      <c r="F2189">
        <v>1.21</v>
      </c>
      <c r="G2189">
        <v>1.54</v>
      </c>
      <c r="H2189">
        <v>2.04</v>
      </c>
      <c r="I2189">
        <v>2.35</v>
      </c>
      <c r="J2189">
        <v>2.5499999999999998</v>
      </c>
      <c r="K2189">
        <v>2.86</v>
      </c>
      <c r="L2189">
        <v>3.12</v>
      </c>
      <c r="M2189">
        <v>0.3</v>
      </c>
      <c r="N2189">
        <v>0.64</v>
      </c>
      <c r="O2189">
        <v>0.93</v>
      </c>
      <c r="P2189">
        <v>1.1000000000000001</v>
      </c>
      <c r="Q2189">
        <v>2265.1799999999998</v>
      </c>
      <c r="R2189">
        <v>19941.96</v>
      </c>
      <c r="S2189">
        <v>0.5</v>
      </c>
      <c r="T2189">
        <v>0.75</v>
      </c>
      <c r="U2189" s="8">
        <f t="shared" si="34"/>
        <v>42725</v>
      </c>
    </row>
    <row r="2190" spans="1:21" x14ac:dyDescent="0.25">
      <c r="A2190" s="4">
        <v>42726</v>
      </c>
      <c r="B2190">
        <v>0.66</v>
      </c>
      <c r="C2190">
        <v>0.51</v>
      </c>
      <c r="D2190">
        <v>0.65</v>
      </c>
      <c r="E2190">
        <v>0.87</v>
      </c>
      <c r="F2190">
        <v>1.22</v>
      </c>
      <c r="G2190">
        <v>1.54</v>
      </c>
      <c r="H2190">
        <v>2.04</v>
      </c>
      <c r="I2190">
        <v>2.36</v>
      </c>
      <c r="J2190">
        <v>2.5499999999999998</v>
      </c>
      <c r="K2190">
        <v>2.86</v>
      </c>
      <c r="L2190">
        <v>3.12</v>
      </c>
      <c r="M2190">
        <v>0.18</v>
      </c>
      <c r="N2190">
        <v>0.6</v>
      </c>
      <c r="O2190">
        <v>0.91</v>
      </c>
      <c r="P2190">
        <v>1.06</v>
      </c>
      <c r="Q2190">
        <v>2260.96</v>
      </c>
      <c r="R2190">
        <v>19918.88</v>
      </c>
      <c r="S2190">
        <v>0.5</v>
      </c>
      <c r="T2190">
        <v>0.75</v>
      </c>
      <c r="U2190" s="8">
        <f t="shared" si="34"/>
        <v>42726</v>
      </c>
    </row>
    <row r="2191" spans="1:21" x14ac:dyDescent="0.25">
      <c r="A2191" s="4">
        <v>42727</v>
      </c>
      <c r="B2191">
        <v>0.66</v>
      </c>
      <c r="C2191">
        <v>0.52</v>
      </c>
      <c r="D2191">
        <v>0.65</v>
      </c>
      <c r="E2191">
        <v>0.87</v>
      </c>
      <c r="F2191">
        <v>1.22</v>
      </c>
      <c r="G2191">
        <v>1.54</v>
      </c>
      <c r="H2191">
        <v>2.04</v>
      </c>
      <c r="I2191">
        <v>2.35</v>
      </c>
      <c r="J2191">
        <v>2.5499999999999998</v>
      </c>
      <c r="K2191">
        <v>2.86</v>
      </c>
      <c r="L2191">
        <v>3.12</v>
      </c>
      <c r="M2191">
        <v>0.2</v>
      </c>
      <c r="N2191">
        <v>0.57999999999999996</v>
      </c>
      <c r="O2191">
        <v>0.87</v>
      </c>
      <c r="P2191">
        <v>1.03</v>
      </c>
      <c r="Q2191">
        <v>2263.79</v>
      </c>
      <c r="R2191">
        <v>19933.810000000001</v>
      </c>
      <c r="S2191">
        <v>0.5</v>
      </c>
      <c r="T2191">
        <v>0.75</v>
      </c>
      <c r="U2191" s="8">
        <f t="shared" si="34"/>
        <v>42727</v>
      </c>
    </row>
    <row r="2192" spans="1:21" x14ac:dyDescent="0.25">
      <c r="A2192" s="4">
        <v>42728</v>
      </c>
      <c r="B2192">
        <v>0.66</v>
      </c>
      <c r="C2192" t="e">
        <v>#N/A</v>
      </c>
      <c r="D2192" t="e">
        <v>#N/A</v>
      </c>
      <c r="E2192" t="e">
        <v>#N/A</v>
      </c>
      <c r="F2192" t="e">
        <v>#N/A</v>
      </c>
      <c r="G2192" t="e">
        <v>#N/A</v>
      </c>
      <c r="H2192" t="e">
        <v>#N/A</v>
      </c>
      <c r="I2192" t="e">
        <v>#N/A</v>
      </c>
      <c r="J2192" t="e">
        <v>#N/A</v>
      </c>
      <c r="K2192" t="e">
        <v>#N/A</v>
      </c>
      <c r="L2192" t="e">
        <v>#N/A</v>
      </c>
      <c r="M2192" t="e">
        <v>#N/A</v>
      </c>
      <c r="N2192" t="e">
        <v>#N/A</v>
      </c>
      <c r="O2192" t="e">
        <v>#N/A</v>
      </c>
      <c r="P2192" t="e">
        <v>#N/A</v>
      </c>
      <c r="Q2192" t="e">
        <v>#N/A</v>
      </c>
      <c r="R2192" t="e">
        <v>#N/A</v>
      </c>
      <c r="S2192">
        <v>0.5</v>
      </c>
      <c r="T2192">
        <v>0.75</v>
      </c>
      <c r="U2192" s="8" t="str">
        <f t="shared" si="34"/>
        <v/>
      </c>
    </row>
    <row r="2193" spans="1:21" x14ac:dyDescent="0.25">
      <c r="A2193" s="4">
        <v>42729</v>
      </c>
      <c r="B2193">
        <v>0.66</v>
      </c>
      <c r="C2193" t="e">
        <v>#N/A</v>
      </c>
      <c r="D2193" t="e">
        <v>#N/A</v>
      </c>
      <c r="E2193" t="e">
        <v>#N/A</v>
      </c>
      <c r="F2193" t="e">
        <v>#N/A</v>
      </c>
      <c r="G2193" t="e">
        <v>#N/A</v>
      </c>
      <c r="H2193" t="e">
        <v>#N/A</v>
      </c>
      <c r="I2193" t="e">
        <v>#N/A</v>
      </c>
      <c r="J2193" t="e">
        <v>#N/A</v>
      </c>
      <c r="K2193" t="e">
        <v>#N/A</v>
      </c>
      <c r="L2193" t="e">
        <v>#N/A</v>
      </c>
      <c r="M2193" t="e">
        <v>#N/A</v>
      </c>
      <c r="N2193" t="e">
        <v>#N/A</v>
      </c>
      <c r="O2193" t="e">
        <v>#N/A</v>
      </c>
      <c r="P2193" t="e">
        <v>#N/A</v>
      </c>
      <c r="Q2193" t="e">
        <v>#N/A</v>
      </c>
      <c r="R2193" t="e">
        <v>#N/A</v>
      </c>
      <c r="S2193">
        <v>0.5</v>
      </c>
      <c r="T2193">
        <v>0.75</v>
      </c>
      <c r="U2193" s="8" t="str">
        <f t="shared" si="34"/>
        <v/>
      </c>
    </row>
    <row r="2194" spans="1:21" x14ac:dyDescent="0.25">
      <c r="A2194" s="4">
        <v>42730</v>
      </c>
      <c r="B2194">
        <v>0.66</v>
      </c>
      <c r="C2194" t="e">
        <v>#N/A</v>
      </c>
      <c r="D2194" t="e">
        <v>#N/A</v>
      </c>
      <c r="E2194" t="e">
        <v>#N/A</v>
      </c>
      <c r="F2194" t="e">
        <v>#N/A</v>
      </c>
      <c r="G2194" t="e">
        <v>#N/A</v>
      </c>
      <c r="H2194" t="e">
        <v>#N/A</v>
      </c>
      <c r="I2194" t="e">
        <v>#N/A</v>
      </c>
      <c r="J2194" t="e">
        <v>#N/A</v>
      </c>
      <c r="K2194" t="e">
        <v>#N/A</v>
      </c>
      <c r="L2194" t="e">
        <v>#N/A</v>
      </c>
      <c r="M2194" t="e">
        <v>#N/A</v>
      </c>
      <c r="N2194" t="e">
        <v>#N/A</v>
      </c>
      <c r="O2194" t="e">
        <v>#N/A</v>
      </c>
      <c r="P2194" t="e">
        <v>#N/A</v>
      </c>
      <c r="Q2194" t="e">
        <v>#N/A</v>
      </c>
      <c r="R2194" t="e">
        <v>#N/A</v>
      </c>
      <c r="S2194">
        <v>0.5</v>
      </c>
      <c r="T2194">
        <v>0.75</v>
      </c>
      <c r="U2194" s="8" t="str">
        <f t="shared" si="34"/>
        <v/>
      </c>
    </row>
    <row r="2195" spans="1:21" x14ac:dyDescent="0.25">
      <c r="A2195" s="4">
        <v>42731</v>
      </c>
      <c r="B2195">
        <v>0.66</v>
      </c>
      <c r="C2195">
        <v>0.51</v>
      </c>
      <c r="D2195">
        <v>0.66</v>
      </c>
      <c r="E2195">
        <v>0.89</v>
      </c>
      <c r="F2195">
        <v>1.28</v>
      </c>
      <c r="G2195">
        <v>1.58</v>
      </c>
      <c r="H2195">
        <v>2.0699999999999998</v>
      </c>
      <c r="I2195">
        <v>2.37</v>
      </c>
      <c r="J2195">
        <v>2.57</v>
      </c>
      <c r="K2195">
        <v>2.88</v>
      </c>
      <c r="L2195">
        <v>3.14</v>
      </c>
      <c r="M2195">
        <v>0.19</v>
      </c>
      <c r="N2195">
        <v>0.57999999999999996</v>
      </c>
      <c r="O2195">
        <v>0.89</v>
      </c>
      <c r="P2195">
        <v>1.04</v>
      </c>
      <c r="Q2195">
        <v>2268.88</v>
      </c>
      <c r="R2195">
        <v>19945.04</v>
      </c>
      <c r="S2195">
        <v>0.5</v>
      </c>
      <c r="T2195">
        <v>0.75</v>
      </c>
      <c r="U2195" s="8">
        <f t="shared" si="34"/>
        <v>42731</v>
      </c>
    </row>
    <row r="2196" spans="1:21" x14ac:dyDescent="0.25">
      <c r="A2196" s="4">
        <v>42732</v>
      </c>
      <c r="B2196">
        <v>0.66</v>
      </c>
      <c r="C2196">
        <v>0.53</v>
      </c>
      <c r="D2196">
        <v>0.62</v>
      </c>
      <c r="E2196">
        <v>0.9</v>
      </c>
      <c r="F2196">
        <v>1.26</v>
      </c>
      <c r="G2196">
        <v>1.55</v>
      </c>
      <c r="H2196">
        <v>2.02</v>
      </c>
      <c r="I2196">
        <v>2.3199999999999998</v>
      </c>
      <c r="J2196">
        <v>2.5099999999999998</v>
      </c>
      <c r="K2196">
        <v>2.83</v>
      </c>
      <c r="L2196">
        <v>3.09</v>
      </c>
      <c r="M2196">
        <v>0.17</v>
      </c>
      <c r="N2196">
        <v>0.56000000000000005</v>
      </c>
      <c r="O2196">
        <v>0.86</v>
      </c>
      <c r="P2196">
        <v>1.02</v>
      </c>
      <c r="Q2196">
        <v>2249.92</v>
      </c>
      <c r="R2196">
        <v>19833.68</v>
      </c>
      <c r="S2196">
        <v>0.5</v>
      </c>
      <c r="T2196">
        <v>0.75</v>
      </c>
      <c r="U2196" s="8">
        <f t="shared" si="34"/>
        <v>42732</v>
      </c>
    </row>
    <row r="2197" spans="1:21" x14ac:dyDescent="0.25">
      <c r="A2197" s="4">
        <v>42733</v>
      </c>
      <c r="B2197">
        <v>0.66</v>
      </c>
      <c r="C2197">
        <v>0.47</v>
      </c>
      <c r="D2197">
        <v>0.62</v>
      </c>
      <c r="E2197">
        <v>0.85</v>
      </c>
      <c r="F2197">
        <v>1.22</v>
      </c>
      <c r="G2197">
        <v>1.49</v>
      </c>
      <c r="H2197">
        <v>1.96</v>
      </c>
      <c r="I2197">
        <v>2.2999999999999998</v>
      </c>
      <c r="J2197">
        <v>2.4900000000000002</v>
      </c>
      <c r="K2197">
        <v>2.82</v>
      </c>
      <c r="L2197">
        <v>3.08</v>
      </c>
      <c r="M2197">
        <v>0.15</v>
      </c>
      <c r="N2197">
        <v>0.55000000000000004</v>
      </c>
      <c r="O2197">
        <v>0.86</v>
      </c>
      <c r="P2197">
        <v>1.02</v>
      </c>
      <c r="Q2197">
        <v>2249.2600000000002</v>
      </c>
      <c r="R2197">
        <v>19819.78</v>
      </c>
      <c r="S2197">
        <v>0.5</v>
      </c>
      <c r="T2197">
        <v>0.75</v>
      </c>
      <c r="U2197" s="8">
        <f t="shared" si="34"/>
        <v>42733</v>
      </c>
    </row>
    <row r="2198" spans="1:21" x14ac:dyDescent="0.25">
      <c r="A2198" s="4">
        <v>42734</v>
      </c>
      <c r="B2198">
        <v>0.55000000000000004</v>
      </c>
      <c r="C2198">
        <v>0.51</v>
      </c>
      <c r="D2198">
        <v>0.62</v>
      </c>
      <c r="E2198">
        <v>0.85</v>
      </c>
      <c r="F2198">
        <v>1.2</v>
      </c>
      <c r="G2198">
        <v>1.47</v>
      </c>
      <c r="H2198">
        <v>1.93</v>
      </c>
      <c r="I2198">
        <v>2.25</v>
      </c>
      <c r="J2198">
        <v>2.4500000000000002</v>
      </c>
      <c r="K2198">
        <v>2.79</v>
      </c>
      <c r="L2198">
        <v>3.06</v>
      </c>
      <c r="M2198">
        <v>0.09</v>
      </c>
      <c r="N2198">
        <v>0.5</v>
      </c>
      <c r="O2198">
        <v>0.82</v>
      </c>
      <c r="P2198">
        <v>0.99</v>
      </c>
      <c r="Q2198">
        <v>2238.83</v>
      </c>
      <c r="R2198">
        <v>19762.599999999999</v>
      </c>
      <c r="S2198">
        <v>0.5</v>
      </c>
      <c r="T2198">
        <v>0.75</v>
      </c>
      <c r="U2198" s="8">
        <f t="shared" si="34"/>
        <v>42734</v>
      </c>
    </row>
    <row r="2199" spans="1:21" x14ac:dyDescent="0.25">
      <c r="A2199" s="4">
        <v>42735</v>
      </c>
      <c r="B2199">
        <v>0.55000000000000004</v>
      </c>
      <c r="C2199" t="e">
        <v>#N/A</v>
      </c>
      <c r="D2199" t="e">
        <v>#N/A</v>
      </c>
      <c r="E2199" t="e">
        <v>#N/A</v>
      </c>
      <c r="F2199" t="e">
        <v>#N/A</v>
      </c>
      <c r="G2199" t="e">
        <v>#N/A</v>
      </c>
      <c r="H2199" t="e">
        <v>#N/A</v>
      </c>
      <c r="I2199" t="e">
        <v>#N/A</v>
      </c>
      <c r="J2199" t="e">
        <v>#N/A</v>
      </c>
      <c r="K2199" t="e">
        <v>#N/A</v>
      </c>
      <c r="L2199" t="e">
        <v>#N/A</v>
      </c>
      <c r="M2199" t="e">
        <v>#N/A</v>
      </c>
      <c r="N2199" t="e">
        <v>#N/A</v>
      </c>
      <c r="O2199" t="e">
        <v>#N/A</v>
      </c>
      <c r="P2199" t="e">
        <v>#N/A</v>
      </c>
      <c r="Q2199" t="e">
        <v>#N/A</v>
      </c>
      <c r="R2199" t="e">
        <v>#N/A</v>
      </c>
      <c r="S2199">
        <v>0.5</v>
      </c>
      <c r="T2199">
        <v>0.75</v>
      </c>
      <c r="U2199" s="8" t="str">
        <f t="shared" si="34"/>
        <v/>
      </c>
    </row>
    <row r="2200" spans="1:21" x14ac:dyDescent="0.25">
      <c r="A2200" s="4">
        <v>42736</v>
      </c>
      <c r="B2200">
        <v>0.55000000000000004</v>
      </c>
      <c r="C2200" t="e">
        <v>#N/A</v>
      </c>
      <c r="D2200" t="e">
        <v>#N/A</v>
      </c>
      <c r="E2200" t="e">
        <v>#N/A</v>
      </c>
      <c r="F2200" t="e">
        <v>#N/A</v>
      </c>
      <c r="G2200" t="e">
        <v>#N/A</v>
      </c>
      <c r="H2200" t="e">
        <v>#N/A</v>
      </c>
      <c r="I2200" t="e">
        <v>#N/A</v>
      </c>
      <c r="J2200" t="e">
        <v>#N/A</v>
      </c>
      <c r="K2200" t="e">
        <v>#N/A</v>
      </c>
      <c r="L2200" t="e">
        <v>#N/A</v>
      </c>
      <c r="M2200" t="e">
        <v>#N/A</v>
      </c>
      <c r="N2200" t="e">
        <v>#N/A</v>
      </c>
      <c r="O2200" t="e">
        <v>#N/A</v>
      </c>
      <c r="P2200" t="e">
        <v>#N/A</v>
      </c>
      <c r="Q2200" t="e">
        <v>#N/A</v>
      </c>
      <c r="R2200" t="e">
        <v>#N/A</v>
      </c>
      <c r="S2200">
        <v>0.5</v>
      </c>
      <c r="T2200">
        <v>0.75</v>
      </c>
      <c r="U2200" s="8" t="str">
        <f t="shared" si="34"/>
        <v/>
      </c>
    </row>
    <row r="2201" spans="1:21" x14ac:dyDescent="0.25">
      <c r="A2201" s="4">
        <v>42737</v>
      </c>
      <c r="B2201">
        <v>0.55000000000000004</v>
      </c>
      <c r="C2201" t="e">
        <v>#N/A</v>
      </c>
      <c r="D2201" t="e">
        <v>#N/A</v>
      </c>
      <c r="E2201" t="e">
        <v>#N/A</v>
      </c>
      <c r="F2201" t="e">
        <v>#N/A</v>
      </c>
      <c r="G2201" t="e">
        <v>#N/A</v>
      </c>
      <c r="H2201" t="e">
        <v>#N/A</v>
      </c>
      <c r="I2201" t="e">
        <v>#N/A</v>
      </c>
      <c r="J2201" t="e">
        <v>#N/A</v>
      </c>
      <c r="K2201" t="e">
        <v>#N/A</v>
      </c>
      <c r="L2201" t="e">
        <v>#N/A</v>
      </c>
      <c r="M2201" t="e">
        <v>#N/A</v>
      </c>
      <c r="N2201" t="e">
        <v>#N/A</v>
      </c>
      <c r="O2201" t="e">
        <v>#N/A</v>
      </c>
      <c r="P2201" t="e">
        <v>#N/A</v>
      </c>
      <c r="Q2201" t="e">
        <v>#N/A</v>
      </c>
      <c r="R2201" t="e">
        <v>#N/A</v>
      </c>
      <c r="S2201">
        <v>0.5</v>
      </c>
      <c r="T2201">
        <v>0.75</v>
      </c>
      <c r="U2201" s="8" t="str">
        <f t="shared" si="34"/>
        <v/>
      </c>
    </row>
    <row r="2202" spans="1:21" x14ac:dyDescent="0.25">
      <c r="A2202" s="4">
        <v>42738</v>
      </c>
      <c r="B2202">
        <v>0.66</v>
      </c>
      <c r="C2202">
        <v>0.53</v>
      </c>
      <c r="D2202">
        <v>0.65</v>
      </c>
      <c r="E2202">
        <v>0.89</v>
      </c>
      <c r="F2202">
        <v>1.22</v>
      </c>
      <c r="G2202">
        <v>1.5</v>
      </c>
      <c r="H2202">
        <v>1.94</v>
      </c>
      <c r="I2202">
        <v>2.2599999999999998</v>
      </c>
      <c r="J2202">
        <v>2.4500000000000002</v>
      </c>
      <c r="K2202">
        <v>2.78</v>
      </c>
      <c r="L2202">
        <v>3.04</v>
      </c>
      <c r="M2202">
        <v>0.08</v>
      </c>
      <c r="N2202">
        <v>0.47</v>
      </c>
      <c r="O2202">
        <v>0.78</v>
      </c>
      <c r="P2202">
        <v>0.94</v>
      </c>
      <c r="Q2202">
        <v>2257.83</v>
      </c>
      <c r="R2202">
        <v>19881.759999999998</v>
      </c>
      <c r="S2202">
        <v>0.5</v>
      </c>
      <c r="T2202">
        <v>0.75</v>
      </c>
      <c r="U2202" s="8">
        <f t="shared" si="34"/>
        <v>42738</v>
      </c>
    </row>
    <row r="2203" spans="1:21" x14ac:dyDescent="0.25">
      <c r="A2203" s="4">
        <v>42739</v>
      </c>
      <c r="B2203">
        <v>0.66</v>
      </c>
      <c r="C2203">
        <v>0.53</v>
      </c>
      <c r="D2203">
        <v>0.63</v>
      </c>
      <c r="E2203">
        <v>0.87</v>
      </c>
      <c r="F2203">
        <v>1.24</v>
      </c>
      <c r="G2203">
        <v>1.5</v>
      </c>
      <c r="H2203">
        <v>1.94</v>
      </c>
      <c r="I2203">
        <v>2.2599999999999998</v>
      </c>
      <c r="J2203">
        <v>2.46</v>
      </c>
      <c r="K2203">
        <v>2.78</v>
      </c>
      <c r="L2203">
        <v>3.05</v>
      </c>
      <c r="M2203">
        <v>0.08</v>
      </c>
      <c r="N2203">
        <v>0.47</v>
      </c>
      <c r="O2203">
        <v>0.78</v>
      </c>
      <c r="P2203">
        <v>0.95</v>
      </c>
      <c r="Q2203">
        <v>2270.75</v>
      </c>
      <c r="R2203">
        <v>19942.16</v>
      </c>
      <c r="S2203">
        <v>0.5</v>
      </c>
      <c r="T2203">
        <v>0.75</v>
      </c>
      <c r="U2203" s="8">
        <f t="shared" si="34"/>
        <v>42739</v>
      </c>
    </row>
    <row r="2204" spans="1:21" x14ac:dyDescent="0.25">
      <c r="A2204" s="4">
        <v>42740</v>
      </c>
      <c r="B2204">
        <v>0.66</v>
      </c>
      <c r="C2204">
        <v>0.52</v>
      </c>
      <c r="D2204">
        <v>0.62</v>
      </c>
      <c r="E2204">
        <v>0.83</v>
      </c>
      <c r="F2204">
        <v>1.17</v>
      </c>
      <c r="G2204">
        <v>1.43</v>
      </c>
      <c r="H2204">
        <v>1.86</v>
      </c>
      <c r="I2204">
        <v>2.1800000000000002</v>
      </c>
      <c r="J2204">
        <v>2.37</v>
      </c>
      <c r="K2204">
        <v>2.69</v>
      </c>
      <c r="L2204">
        <v>2.96</v>
      </c>
      <c r="M2204">
        <v>0.03</v>
      </c>
      <c r="N2204">
        <v>0.42</v>
      </c>
      <c r="O2204">
        <v>0.73</v>
      </c>
      <c r="P2204">
        <v>0.89</v>
      </c>
      <c r="Q2204">
        <v>2269</v>
      </c>
      <c r="R2204">
        <v>19899.29</v>
      </c>
      <c r="S2204">
        <v>0.5</v>
      </c>
      <c r="T2204">
        <v>0.75</v>
      </c>
      <c r="U2204" s="8">
        <f t="shared" si="34"/>
        <v>42740</v>
      </c>
    </row>
    <row r="2205" spans="1:21" x14ac:dyDescent="0.25">
      <c r="A2205" s="4">
        <v>42741</v>
      </c>
      <c r="B2205">
        <v>0.66</v>
      </c>
      <c r="C2205">
        <v>0.53</v>
      </c>
      <c r="D2205">
        <v>0.61</v>
      </c>
      <c r="E2205">
        <v>0.85</v>
      </c>
      <c r="F2205">
        <v>1.22</v>
      </c>
      <c r="G2205">
        <v>1.5</v>
      </c>
      <c r="H2205">
        <v>1.92</v>
      </c>
      <c r="I2205">
        <v>2.23</v>
      </c>
      <c r="J2205">
        <v>2.42</v>
      </c>
      <c r="K2205">
        <v>2.73</v>
      </c>
      <c r="L2205">
        <v>3</v>
      </c>
      <c r="M2205">
        <v>0.08</v>
      </c>
      <c r="N2205">
        <v>0.46</v>
      </c>
      <c r="O2205">
        <v>0.76</v>
      </c>
      <c r="P2205">
        <v>0.93</v>
      </c>
      <c r="Q2205">
        <v>2276.98</v>
      </c>
      <c r="R2205">
        <v>19963.8</v>
      </c>
      <c r="S2205">
        <v>0.5</v>
      </c>
      <c r="T2205">
        <v>0.75</v>
      </c>
      <c r="U2205" s="8">
        <f t="shared" si="34"/>
        <v>42741</v>
      </c>
    </row>
    <row r="2206" spans="1:21" x14ac:dyDescent="0.25">
      <c r="A2206" s="4">
        <v>42742</v>
      </c>
      <c r="B2206">
        <v>0.66</v>
      </c>
      <c r="C2206" t="e">
        <v>#N/A</v>
      </c>
      <c r="D2206" t="e">
        <v>#N/A</v>
      </c>
      <c r="E2206" t="e">
        <v>#N/A</v>
      </c>
      <c r="F2206" t="e">
        <v>#N/A</v>
      </c>
      <c r="G2206" t="e">
        <v>#N/A</v>
      </c>
      <c r="H2206" t="e">
        <v>#N/A</v>
      </c>
      <c r="I2206" t="e">
        <v>#N/A</v>
      </c>
      <c r="J2206" t="e">
        <v>#N/A</v>
      </c>
      <c r="K2206" t="e">
        <v>#N/A</v>
      </c>
      <c r="L2206" t="e">
        <v>#N/A</v>
      </c>
      <c r="M2206" t="e">
        <v>#N/A</v>
      </c>
      <c r="N2206" t="e">
        <v>#N/A</v>
      </c>
      <c r="O2206" t="e">
        <v>#N/A</v>
      </c>
      <c r="P2206" t="e">
        <v>#N/A</v>
      </c>
      <c r="Q2206" t="e">
        <v>#N/A</v>
      </c>
      <c r="R2206" t="e">
        <v>#N/A</v>
      </c>
      <c r="S2206">
        <v>0.5</v>
      </c>
      <c r="T2206">
        <v>0.75</v>
      </c>
      <c r="U2206" s="8" t="str">
        <f t="shared" si="34"/>
        <v/>
      </c>
    </row>
    <row r="2207" spans="1:21" x14ac:dyDescent="0.25">
      <c r="A2207" s="4">
        <v>42743</v>
      </c>
      <c r="B2207">
        <v>0.66</v>
      </c>
      <c r="C2207" t="e">
        <v>#N/A</v>
      </c>
      <c r="D2207" t="e">
        <v>#N/A</v>
      </c>
      <c r="E2207" t="e">
        <v>#N/A</v>
      </c>
      <c r="F2207" t="e">
        <v>#N/A</v>
      </c>
      <c r="G2207" t="e">
        <v>#N/A</v>
      </c>
      <c r="H2207" t="e">
        <v>#N/A</v>
      </c>
      <c r="I2207" t="e">
        <v>#N/A</v>
      </c>
      <c r="J2207" t="e">
        <v>#N/A</v>
      </c>
      <c r="K2207" t="e">
        <v>#N/A</v>
      </c>
      <c r="L2207" t="e">
        <v>#N/A</v>
      </c>
      <c r="M2207" t="e">
        <v>#N/A</v>
      </c>
      <c r="N2207" t="e">
        <v>#N/A</v>
      </c>
      <c r="O2207" t="e">
        <v>#N/A</v>
      </c>
      <c r="P2207" t="e">
        <v>#N/A</v>
      </c>
      <c r="Q2207" t="e">
        <v>#N/A</v>
      </c>
      <c r="R2207" t="e">
        <v>#N/A</v>
      </c>
      <c r="S2207">
        <v>0.5</v>
      </c>
      <c r="T2207">
        <v>0.75</v>
      </c>
      <c r="U2207" s="8" t="str">
        <f t="shared" si="34"/>
        <v/>
      </c>
    </row>
    <row r="2208" spans="1:21" x14ac:dyDescent="0.25">
      <c r="A2208" s="4">
        <v>42744</v>
      </c>
      <c r="B2208">
        <v>0.66</v>
      </c>
      <c r="C2208">
        <v>0.5</v>
      </c>
      <c r="D2208">
        <v>0.6</v>
      </c>
      <c r="E2208">
        <v>0.82</v>
      </c>
      <c r="F2208">
        <v>1.21</v>
      </c>
      <c r="G2208">
        <v>1.47</v>
      </c>
      <c r="H2208">
        <v>1.89</v>
      </c>
      <c r="I2208">
        <v>2.1800000000000002</v>
      </c>
      <c r="J2208">
        <v>2.38</v>
      </c>
      <c r="K2208">
        <v>2.69</v>
      </c>
      <c r="L2208">
        <v>2.97</v>
      </c>
      <c r="M2208">
        <v>0.04</v>
      </c>
      <c r="N2208">
        <v>0.43</v>
      </c>
      <c r="O2208">
        <v>0.74</v>
      </c>
      <c r="P2208">
        <v>0.91</v>
      </c>
      <c r="Q2208">
        <v>2268.9</v>
      </c>
      <c r="R2208">
        <v>19887.38</v>
      </c>
      <c r="S2208">
        <v>0.5</v>
      </c>
      <c r="T2208">
        <v>0.75</v>
      </c>
      <c r="U2208" s="8">
        <f t="shared" si="34"/>
        <v>42744</v>
      </c>
    </row>
    <row r="2209" spans="1:21" x14ac:dyDescent="0.25">
      <c r="A2209" s="4">
        <v>42745</v>
      </c>
      <c r="B2209">
        <v>0.66</v>
      </c>
      <c r="C2209">
        <v>0.52</v>
      </c>
      <c r="D2209">
        <v>0.6</v>
      </c>
      <c r="E2209">
        <v>0.82</v>
      </c>
      <c r="F2209">
        <v>1.19</v>
      </c>
      <c r="G2209">
        <v>1.47</v>
      </c>
      <c r="H2209">
        <v>1.89</v>
      </c>
      <c r="I2209">
        <v>2.1800000000000002</v>
      </c>
      <c r="J2209">
        <v>2.38</v>
      </c>
      <c r="K2209">
        <v>2.69</v>
      </c>
      <c r="L2209">
        <v>2.97</v>
      </c>
      <c r="M2209">
        <v>0.05</v>
      </c>
      <c r="N2209">
        <v>0.43</v>
      </c>
      <c r="O2209">
        <v>0.74</v>
      </c>
      <c r="P2209">
        <v>0.91</v>
      </c>
      <c r="Q2209">
        <v>2268.9</v>
      </c>
      <c r="R2209">
        <v>19855.53</v>
      </c>
      <c r="S2209">
        <v>0.5</v>
      </c>
      <c r="T2209">
        <v>0.75</v>
      </c>
      <c r="U2209" s="8">
        <f t="shared" si="34"/>
        <v>42745</v>
      </c>
    </row>
    <row r="2210" spans="1:21" x14ac:dyDescent="0.25">
      <c r="A2210" s="4">
        <v>42746</v>
      </c>
      <c r="B2210">
        <v>0.66</v>
      </c>
      <c r="C2210">
        <v>0.52</v>
      </c>
      <c r="D2210">
        <v>0.6</v>
      </c>
      <c r="E2210">
        <v>0.82</v>
      </c>
      <c r="F2210">
        <v>1.2</v>
      </c>
      <c r="G2210">
        <v>1.47</v>
      </c>
      <c r="H2210">
        <v>1.89</v>
      </c>
      <c r="I2210">
        <v>2.1800000000000002</v>
      </c>
      <c r="J2210">
        <v>2.38</v>
      </c>
      <c r="K2210">
        <v>2.68</v>
      </c>
      <c r="L2210">
        <v>2.96</v>
      </c>
      <c r="M2210">
        <v>0.04</v>
      </c>
      <c r="N2210">
        <v>0.39</v>
      </c>
      <c r="O2210">
        <v>0.71</v>
      </c>
      <c r="P2210">
        <v>0.88</v>
      </c>
      <c r="Q2210">
        <v>2275.3200000000002</v>
      </c>
      <c r="R2210">
        <v>19954.28</v>
      </c>
      <c r="S2210">
        <v>0.5</v>
      </c>
      <c r="T2210">
        <v>0.75</v>
      </c>
      <c r="U2210" s="8">
        <f t="shared" si="34"/>
        <v>42746</v>
      </c>
    </row>
    <row r="2211" spans="1:21" x14ac:dyDescent="0.25">
      <c r="A2211" s="4">
        <v>42747</v>
      </c>
      <c r="B2211">
        <v>0.66</v>
      </c>
      <c r="C2211">
        <v>0.52</v>
      </c>
      <c r="D2211">
        <v>0.59</v>
      </c>
      <c r="E2211">
        <v>0.81</v>
      </c>
      <c r="F2211">
        <v>1.18</v>
      </c>
      <c r="G2211">
        <v>1.45</v>
      </c>
      <c r="H2211">
        <v>1.87</v>
      </c>
      <c r="I2211">
        <v>2.17</v>
      </c>
      <c r="J2211">
        <v>2.36</v>
      </c>
      <c r="K2211">
        <v>2.68</v>
      </c>
      <c r="L2211">
        <v>3.01</v>
      </c>
      <c r="M2211">
        <v>0</v>
      </c>
      <c r="N2211">
        <v>0.38</v>
      </c>
      <c r="O2211">
        <v>0.7</v>
      </c>
      <c r="P2211">
        <v>0.87</v>
      </c>
      <c r="Q2211">
        <v>2270.44</v>
      </c>
      <c r="R2211">
        <v>19891</v>
      </c>
      <c r="S2211">
        <v>0.5</v>
      </c>
      <c r="T2211">
        <v>0.75</v>
      </c>
      <c r="U2211" s="8">
        <f t="shared" si="34"/>
        <v>42747</v>
      </c>
    </row>
    <row r="2212" spans="1:21" x14ac:dyDescent="0.25">
      <c r="A2212" s="4">
        <v>42748</v>
      </c>
      <c r="B2212">
        <v>0.66</v>
      </c>
      <c r="C2212">
        <v>0.53</v>
      </c>
      <c r="D2212">
        <v>0.61</v>
      </c>
      <c r="E2212">
        <v>0.82</v>
      </c>
      <c r="F2212">
        <v>1.21</v>
      </c>
      <c r="G2212">
        <v>1.48</v>
      </c>
      <c r="H2212">
        <v>1.9</v>
      </c>
      <c r="I2212">
        <v>2.2000000000000002</v>
      </c>
      <c r="J2212">
        <v>2.4</v>
      </c>
      <c r="K2212">
        <v>2.71</v>
      </c>
      <c r="L2212">
        <v>2.99</v>
      </c>
      <c r="M2212">
        <v>0.05</v>
      </c>
      <c r="N2212">
        <v>0.41</v>
      </c>
      <c r="O2212">
        <v>0.72</v>
      </c>
      <c r="P2212">
        <v>0.89</v>
      </c>
      <c r="Q2212">
        <v>2274.64</v>
      </c>
      <c r="R2212">
        <v>19885.73</v>
      </c>
      <c r="S2212">
        <v>0.5</v>
      </c>
      <c r="T2212">
        <v>0.75</v>
      </c>
      <c r="U2212" s="8">
        <f t="shared" si="34"/>
        <v>42748</v>
      </c>
    </row>
    <row r="2213" spans="1:21" x14ac:dyDescent="0.25">
      <c r="A2213" s="4">
        <v>42749</v>
      </c>
      <c r="B2213">
        <v>0.66</v>
      </c>
      <c r="C2213" t="e">
        <v>#N/A</v>
      </c>
      <c r="D2213" t="e">
        <v>#N/A</v>
      </c>
      <c r="E2213" t="e">
        <v>#N/A</v>
      </c>
      <c r="F2213" t="e">
        <v>#N/A</v>
      </c>
      <c r="G2213" t="e">
        <v>#N/A</v>
      </c>
      <c r="H2213" t="e">
        <v>#N/A</v>
      </c>
      <c r="I2213" t="e">
        <v>#N/A</v>
      </c>
      <c r="J2213" t="e">
        <v>#N/A</v>
      </c>
      <c r="K2213" t="e">
        <v>#N/A</v>
      </c>
      <c r="L2213" t="e">
        <v>#N/A</v>
      </c>
      <c r="M2213" t="e">
        <v>#N/A</v>
      </c>
      <c r="N2213" t="e">
        <v>#N/A</v>
      </c>
      <c r="O2213" t="e">
        <v>#N/A</v>
      </c>
      <c r="P2213" t="e">
        <v>#N/A</v>
      </c>
      <c r="Q2213" t="e">
        <v>#N/A</v>
      </c>
      <c r="R2213" t="e">
        <v>#N/A</v>
      </c>
      <c r="S2213">
        <v>0.5</v>
      </c>
      <c r="T2213">
        <v>0.75</v>
      </c>
      <c r="U2213" s="8" t="str">
        <f t="shared" si="34"/>
        <v/>
      </c>
    </row>
    <row r="2214" spans="1:21" x14ac:dyDescent="0.25">
      <c r="A2214" s="4">
        <v>42750</v>
      </c>
      <c r="B2214">
        <v>0.66</v>
      </c>
      <c r="C2214" t="e">
        <v>#N/A</v>
      </c>
      <c r="D2214" t="e">
        <v>#N/A</v>
      </c>
      <c r="E2214" t="e">
        <v>#N/A</v>
      </c>
      <c r="F2214" t="e">
        <v>#N/A</v>
      </c>
      <c r="G2214" t="e">
        <v>#N/A</v>
      </c>
      <c r="H2214" t="e">
        <v>#N/A</v>
      </c>
      <c r="I2214" t="e">
        <v>#N/A</v>
      </c>
      <c r="J2214" t="e">
        <v>#N/A</v>
      </c>
      <c r="K2214" t="e">
        <v>#N/A</v>
      </c>
      <c r="L2214" t="e">
        <v>#N/A</v>
      </c>
      <c r="M2214" t="e">
        <v>#N/A</v>
      </c>
      <c r="N2214" t="e">
        <v>#N/A</v>
      </c>
      <c r="O2214" t="e">
        <v>#N/A</v>
      </c>
      <c r="P2214" t="e">
        <v>#N/A</v>
      </c>
      <c r="Q2214" t="e">
        <v>#N/A</v>
      </c>
      <c r="R2214" t="e">
        <v>#N/A</v>
      </c>
      <c r="S2214">
        <v>0.5</v>
      </c>
      <c r="T2214">
        <v>0.75</v>
      </c>
      <c r="U2214" s="8" t="str">
        <f t="shared" si="34"/>
        <v/>
      </c>
    </row>
    <row r="2215" spans="1:21" x14ac:dyDescent="0.25">
      <c r="A2215" s="4">
        <v>42751</v>
      </c>
      <c r="B2215">
        <v>0.66</v>
      </c>
      <c r="C2215" t="e">
        <v>#N/A</v>
      </c>
      <c r="D2215" t="e">
        <v>#N/A</v>
      </c>
      <c r="E2215" t="e">
        <v>#N/A</v>
      </c>
      <c r="F2215" t="e">
        <v>#N/A</v>
      </c>
      <c r="G2215" t="e">
        <v>#N/A</v>
      </c>
      <c r="H2215" t="e">
        <v>#N/A</v>
      </c>
      <c r="I2215" t="e">
        <v>#N/A</v>
      </c>
      <c r="J2215" t="e">
        <v>#N/A</v>
      </c>
      <c r="K2215" t="e">
        <v>#N/A</v>
      </c>
      <c r="L2215" t="e">
        <v>#N/A</v>
      </c>
      <c r="M2215" t="e">
        <v>#N/A</v>
      </c>
      <c r="N2215" t="e">
        <v>#N/A</v>
      </c>
      <c r="O2215" t="e">
        <v>#N/A</v>
      </c>
      <c r="P2215" t="e">
        <v>#N/A</v>
      </c>
      <c r="Q2215" t="e">
        <v>#N/A</v>
      </c>
      <c r="R2215" t="e">
        <v>#N/A</v>
      </c>
      <c r="S2215">
        <v>0.5</v>
      </c>
      <c r="T2215">
        <v>0.75</v>
      </c>
      <c r="U2215" s="8" t="str">
        <f t="shared" si="34"/>
        <v/>
      </c>
    </row>
    <row r="2216" spans="1:21" x14ac:dyDescent="0.25">
      <c r="A2216" s="4">
        <v>42752</v>
      </c>
      <c r="B2216">
        <v>0.66</v>
      </c>
      <c r="C2216">
        <v>0.55000000000000004</v>
      </c>
      <c r="D2216">
        <v>0.62</v>
      </c>
      <c r="E2216">
        <v>0.8</v>
      </c>
      <c r="F2216">
        <v>1.17</v>
      </c>
      <c r="G2216">
        <v>1.42</v>
      </c>
      <c r="H2216">
        <v>1.84</v>
      </c>
      <c r="I2216">
        <v>2.14</v>
      </c>
      <c r="J2216">
        <v>2.33</v>
      </c>
      <c r="K2216">
        <v>2.66</v>
      </c>
      <c r="L2216">
        <v>2.93</v>
      </c>
      <c r="M2216">
        <v>0</v>
      </c>
      <c r="N2216">
        <v>0.36</v>
      </c>
      <c r="O2216">
        <v>0.68</v>
      </c>
      <c r="P2216">
        <v>0.87</v>
      </c>
      <c r="Q2216">
        <v>2267.89</v>
      </c>
      <c r="R2216">
        <v>19826.77</v>
      </c>
      <c r="S2216">
        <v>0.5</v>
      </c>
      <c r="T2216">
        <v>0.75</v>
      </c>
      <c r="U2216" s="8">
        <f t="shared" si="34"/>
        <v>42752</v>
      </c>
    </row>
    <row r="2217" spans="1:21" x14ac:dyDescent="0.25">
      <c r="A2217" s="4">
        <v>42753</v>
      </c>
      <c r="B2217">
        <v>0.66</v>
      </c>
      <c r="C2217">
        <v>0.53</v>
      </c>
      <c r="D2217">
        <v>0.63</v>
      </c>
      <c r="E2217">
        <v>0.82</v>
      </c>
      <c r="F2217">
        <v>1.23</v>
      </c>
      <c r="G2217">
        <v>1.51</v>
      </c>
      <c r="H2217">
        <v>1.93</v>
      </c>
      <c r="I2217">
        <v>2.2400000000000002</v>
      </c>
      <c r="J2217">
        <v>2.42</v>
      </c>
      <c r="K2217">
        <v>2.74</v>
      </c>
      <c r="L2217">
        <v>3</v>
      </c>
      <c r="M2217">
        <v>7.0000000000000007E-2</v>
      </c>
      <c r="N2217">
        <v>0.42</v>
      </c>
      <c r="O2217">
        <v>0.74</v>
      </c>
      <c r="P2217">
        <v>0.92</v>
      </c>
      <c r="Q2217">
        <v>2271.89</v>
      </c>
      <c r="R2217">
        <v>19804.72</v>
      </c>
      <c r="S2217">
        <v>0.5</v>
      </c>
      <c r="T2217">
        <v>0.75</v>
      </c>
      <c r="U2217" s="8">
        <f t="shared" si="34"/>
        <v>42753</v>
      </c>
    </row>
    <row r="2218" spans="1:21" x14ac:dyDescent="0.25">
      <c r="A2218" s="4">
        <v>42754</v>
      </c>
      <c r="B2218">
        <v>0.66</v>
      </c>
      <c r="C2218">
        <v>0.52</v>
      </c>
      <c r="D2218">
        <v>0.62</v>
      </c>
      <c r="E2218">
        <v>0.83</v>
      </c>
      <c r="F2218">
        <v>1.25</v>
      </c>
      <c r="G2218">
        <v>1.53</v>
      </c>
      <c r="H2218">
        <v>1.97</v>
      </c>
      <c r="I2218">
        <v>2.2799999999999998</v>
      </c>
      <c r="J2218">
        <v>2.4700000000000002</v>
      </c>
      <c r="K2218">
        <v>2.77</v>
      </c>
      <c r="L2218">
        <v>3.04</v>
      </c>
      <c r="M2218">
        <v>7.0000000000000007E-2</v>
      </c>
      <c r="N2218">
        <v>0.43</v>
      </c>
      <c r="O2218">
        <v>0.75</v>
      </c>
      <c r="P2218">
        <v>0.93</v>
      </c>
      <c r="Q2218">
        <v>2263.69</v>
      </c>
      <c r="R2218">
        <v>19732.400000000001</v>
      </c>
      <c r="S2218">
        <v>0.5</v>
      </c>
      <c r="T2218">
        <v>0.75</v>
      </c>
      <c r="U2218" s="8">
        <f t="shared" si="34"/>
        <v>42754</v>
      </c>
    </row>
    <row r="2219" spans="1:21" x14ac:dyDescent="0.25">
      <c r="A2219" s="4">
        <v>42755</v>
      </c>
      <c r="B2219">
        <v>0.66</v>
      </c>
      <c r="C2219">
        <v>0.5</v>
      </c>
      <c r="D2219">
        <v>0.62</v>
      </c>
      <c r="E2219">
        <v>0.82</v>
      </c>
      <c r="F2219">
        <v>1.2</v>
      </c>
      <c r="G2219">
        <v>1.5</v>
      </c>
      <c r="H2219">
        <v>1.95</v>
      </c>
      <c r="I2219">
        <v>2.2799999999999998</v>
      </c>
      <c r="J2219">
        <v>2.48</v>
      </c>
      <c r="K2219">
        <v>2.79</v>
      </c>
      <c r="L2219">
        <v>3.05</v>
      </c>
      <c r="M2219">
        <v>0.03</v>
      </c>
      <c r="N2219">
        <v>0.44</v>
      </c>
      <c r="O2219">
        <v>0.76</v>
      </c>
      <c r="P2219">
        <v>0.94</v>
      </c>
      <c r="Q2219">
        <v>2271.31</v>
      </c>
      <c r="R2219">
        <v>19827.25</v>
      </c>
      <c r="S2219">
        <v>0.5</v>
      </c>
      <c r="T2219">
        <v>0.75</v>
      </c>
      <c r="U2219" s="8">
        <f t="shared" si="34"/>
        <v>42755</v>
      </c>
    </row>
    <row r="2220" spans="1:21" x14ac:dyDescent="0.25">
      <c r="A2220" s="4">
        <v>42756</v>
      </c>
      <c r="B2220">
        <v>0.66</v>
      </c>
      <c r="C2220" t="e">
        <v>#N/A</v>
      </c>
      <c r="D2220" t="e">
        <v>#N/A</v>
      </c>
      <c r="E2220" t="e">
        <v>#N/A</v>
      </c>
      <c r="F2220" t="e">
        <v>#N/A</v>
      </c>
      <c r="G2220" t="e">
        <v>#N/A</v>
      </c>
      <c r="H2220" t="e">
        <v>#N/A</v>
      </c>
      <c r="I2220" t="e">
        <v>#N/A</v>
      </c>
      <c r="J2220" t="e">
        <v>#N/A</v>
      </c>
      <c r="K2220" t="e">
        <v>#N/A</v>
      </c>
      <c r="L2220" t="e">
        <v>#N/A</v>
      </c>
      <c r="M2220" t="e">
        <v>#N/A</v>
      </c>
      <c r="N2220" t="e">
        <v>#N/A</v>
      </c>
      <c r="O2220" t="e">
        <v>#N/A</v>
      </c>
      <c r="P2220" t="e">
        <v>#N/A</v>
      </c>
      <c r="Q2220" t="e">
        <v>#N/A</v>
      </c>
      <c r="R2220" t="e">
        <v>#N/A</v>
      </c>
      <c r="S2220">
        <v>0.5</v>
      </c>
      <c r="T2220">
        <v>0.75</v>
      </c>
      <c r="U2220" s="8" t="str">
        <f t="shared" si="34"/>
        <v/>
      </c>
    </row>
    <row r="2221" spans="1:21" x14ac:dyDescent="0.25">
      <c r="A2221" s="4">
        <v>42757</v>
      </c>
      <c r="B2221">
        <v>0.66</v>
      </c>
      <c r="C2221" t="e">
        <v>#N/A</v>
      </c>
      <c r="D2221" t="e">
        <v>#N/A</v>
      </c>
      <c r="E2221" t="e">
        <v>#N/A</v>
      </c>
      <c r="F2221" t="e">
        <v>#N/A</v>
      </c>
      <c r="G2221" t="e">
        <v>#N/A</v>
      </c>
      <c r="H2221" t="e">
        <v>#N/A</v>
      </c>
      <c r="I2221" t="e">
        <v>#N/A</v>
      </c>
      <c r="J2221" t="e">
        <v>#N/A</v>
      </c>
      <c r="K2221" t="e">
        <v>#N/A</v>
      </c>
      <c r="L2221" t="e">
        <v>#N/A</v>
      </c>
      <c r="M2221" t="e">
        <v>#N/A</v>
      </c>
      <c r="N2221" t="e">
        <v>#N/A</v>
      </c>
      <c r="O2221" t="e">
        <v>#N/A</v>
      </c>
      <c r="P2221" t="e">
        <v>#N/A</v>
      </c>
      <c r="Q2221" t="e">
        <v>#N/A</v>
      </c>
      <c r="R2221" t="e">
        <v>#N/A</v>
      </c>
      <c r="S2221">
        <v>0.5</v>
      </c>
      <c r="T2221">
        <v>0.75</v>
      </c>
      <c r="U2221" s="8" t="str">
        <f t="shared" si="34"/>
        <v/>
      </c>
    </row>
    <row r="2222" spans="1:21" x14ac:dyDescent="0.25">
      <c r="A2222" s="4">
        <v>42758</v>
      </c>
      <c r="B2222">
        <v>0.66</v>
      </c>
      <c r="C2222">
        <v>0.51</v>
      </c>
      <c r="D2222">
        <v>0.59</v>
      </c>
      <c r="E2222">
        <v>0.79</v>
      </c>
      <c r="F2222">
        <v>1.1599999999999999</v>
      </c>
      <c r="G2222">
        <v>1.43</v>
      </c>
      <c r="H2222">
        <v>1.88</v>
      </c>
      <c r="I2222">
        <v>2.19</v>
      </c>
      <c r="J2222">
        <v>2.41</v>
      </c>
      <c r="K2222">
        <v>2.72</v>
      </c>
      <c r="L2222">
        <v>2.99</v>
      </c>
      <c r="M2222">
        <v>0.02</v>
      </c>
      <c r="N2222">
        <v>0.39</v>
      </c>
      <c r="O2222">
        <v>0.71</v>
      </c>
      <c r="P2222">
        <v>0.89</v>
      </c>
      <c r="Q2222">
        <v>2265.1999999999998</v>
      </c>
      <c r="R2222">
        <v>19799.849999999999</v>
      </c>
      <c r="S2222">
        <v>0.5</v>
      </c>
      <c r="T2222">
        <v>0.75</v>
      </c>
      <c r="U2222" s="8">
        <f t="shared" si="34"/>
        <v>42758</v>
      </c>
    </row>
    <row r="2223" spans="1:21" x14ac:dyDescent="0.25">
      <c r="A2223" s="4">
        <v>42759</v>
      </c>
      <c r="B2223">
        <v>0.66</v>
      </c>
      <c r="C2223">
        <v>0.51</v>
      </c>
      <c r="D2223">
        <v>0.62</v>
      </c>
      <c r="E2223">
        <v>0.81</v>
      </c>
      <c r="F2223">
        <v>1.21</v>
      </c>
      <c r="G2223">
        <v>1.49</v>
      </c>
      <c r="H2223">
        <v>1.94</v>
      </c>
      <c r="I2223">
        <v>2.27</v>
      </c>
      <c r="J2223">
        <v>2.4700000000000002</v>
      </c>
      <c r="K2223">
        <v>2.78</v>
      </c>
      <c r="L2223">
        <v>3.05</v>
      </c>
      <c r="M2223">
        <v>0.01</v>
      </c>
      <c r="N2223">
        <v>0.41</v>
      </c>
      <c r="O2223">
        <v>0.75</v>
      </c>
      <c r="P2223">
        <v>0.93</v>
      </c>
      <c r="Q2223">
        <v>2280.0700000000002</v>
      </c>
      <c r="R2223">
        <v>19912.71</v>
      </c>
      <c r="S2223">
        <v>0.5</v>
      </c>
      <c r="T2223">
        <v>0.75</v>
      </c>
      <c r="U2223" s="8">
        <f t="shared" si="34"/>
        <v>42759</v>
      </c>
    </row>
    <row r="2224" spans="1:21" x14ac:dyDescent="0.25">
      <c r="A2224" s="4">
        <v>42760</v>
      </c>
      <c r="B2224">
        <v>0.66</v>
      </c>
      <c r="C2224">
        <v>0.5</v>
      </c>
      <c r="D2224">
        <v>0.61</v>
      </c>
      <c r="E2224">
        <v>0.82</v>
      </c>
      <c r="F2224">
        <v>1.23</v>
      </c>
      <c r="G2224">
        <v>1.52</v>
      </c>
      <c r="H2224">
        <v>1.99</v>
      </c>
      <c r="I2224">
        <v>2.33</v>
      </c>
      <c r="J2224">
        <v>2.5299999999999998</v>
      </c>
      <c r="K2224">
        <v>2.84</v>
      </c>
      <c r="L2224">
        <v>3.1</v>
      </c>
      <c r="M2224">
        <v>0.03</v>
      </c>
      <c r="N2224">
        <v>0.45</v>
      </c>
      <c r="O2224">
        <v>0.78</v>
      </c>
      <c r="P2224">
        <v>0.96</v>
      </c>
      <c r="Q2224">
        <v>2298.37</v>
      </c>
      <c r="R2224">
        <v>20068.509999999998</v>
      </c>
      <c r="S2224">
        <v>0.5</v>
      </c>
      <c r="T2224">
        <v>0.75</v>
      </c>
      <c r="U2224" s="8">
        <f t="shared" si="34"/>
        <v>42760</v>
      </c>
    </row>
    <row r="2225" spans="1:21" x14ac:dyDescent="0.25">
      <c r="A2225" s="4">
        <v>42761</v>
      </c>
      <c r="B2225">
        <v>0.66</v>
      </c>
      <c r="C2225">
        <v>0.51</v>
      </c>
      <c r="D2225">
        <v>0.62</v>
      </c>
      <c r="E2225">
        <v>0.82</v>
      </c>
      <c r="F2225">
        <v>1.21</v>
      </c>
      <c r="G2225">
        <v>1.49</v>
      </c>
      <c r="H2225">
        <v>1.95</v>
      </c>
      <c r="I2225">
        <v>2.2999999999999998</v>
      </c>
      <c r="J2225">
        <v>2.5099999999999998</v>
      </c>
      <c r="K2225">
        <v>2.82</v>
      </c>
      <c r="L2225">
        <v>3.08</v>
      </c>
      <c r="M2225">
        <v>0.01</v>
      </c>
      <c r="N2225">
        <v>0.43</v>
      </c>
      <c r="O2225">
        <v>0.76</v>
      </c>
      <c r="P2225">
        <v>0.94</v>
      </c>
      <c r="Q2225">
        <v>2296.6799999999998</v>
      </c>
      <c r="R2225">
        <v>20100.91</v>
      </c>
      <c r="S2225">
        <v>0.5</v>
      </c>
      <c r="T2225">
        <v>0.75</v>
      </c>
      <c r="U2225" s="8">
        <f t="shared" si="34"/>
        <v>42761</v>
      </c>
    </row>
    <row r="2226" spans="1:21" x14ac:dyDescent="0.25">
      <c r="A2226" s="4">
        <v>42762</v>
      </c>
      <c r="B2226">
        <v>0.66</v>
      </c>
      <c r="C2226">
        <v>0.52</v>
      </c>
      <c r="D2226">
        <v>0.63</v>
      </c>
      <c r="E2226">
        <v>0.82</v>
      </c>
      <c r="F2226">
        <v>1.22</v>
      </c>
      <c r="G2226">
        <v>1.48</v>
      </c>
      <c r="H2226">
        <v>1.94</v>
      </c>
      <c r="I2226">
        <v>2.2799999999999998</v>
      </c>
      <c r="J2226">
        <v>2.4900000000000002</v>
      </c>
      <c r="K2226">
        <v>2.8</v>
      </c>
      <c r="L2226">
        <v>3.06</v>
      </c>
      <c r="M2226">
        <v>-0.02</v>
      </c>
      <c r="N2226">
        <v>0.41</v>
      </c>
      <c r="O2226">
        <v>0.74</v>
      </c>
      <c r="P2226">
        <v>0.91</v>
      </c>
      <c r="Q2226">
        <v>2294.69</v>
      </c>
      <c r="R2226">
        <v>20093.78</v>
      </c>
      <c r="S2226">
        <v>0.5</v>
      </c>
      <c r="T2226">
        <v>0.75</v>
      </c>
      <c r="U2226" s="8">
        <f t="shared" si="34"/>
        <v>42762</v>
      </c>
    </row>
    <row r="2227" spans="1:21" x14ac:dyDescent="0.25">
      <c r="A2227" s="4">
        <v>42763</v>
      </c>
      <c r="B2227">
        <v>0.66</v>
      </c>
      <c r="C2227" t="e">
        <v>#N/A</v>
      </c>
      <c r="D2227" t="e">
        <v>#N/A</v>
      </c>
      <c r="E2227" t="e">
        <v>#N/A</v>
      </c>
      <c r="F2227" t="e">
        <v>#N/A</v>
      </c>
      <c r="G2227" t="e">
        <v>#N/A</v>
      </c>
      <c r="H2227" t="e">
        <v>#N/A</v>
      </c>
      <c r="I2227" t="e">
        <v>#N/A</v>
      </c>
      <c r="J2227" t="e">
        <v>#N/A</v>
      </c>
      <c r="K2227" t="e">
        <v>#N/A</v>
      </c>
      <c r="L2227" t="e">
        <v>#N/A</v>
      </c>
      <c r="M2227" t="e">
        <v>#N/A</v>
      </c>
      <c r="N2227" t="e">
        <v>#N/A</v>
      </c>
      <c r="O2227" t="e">
        <v>#N/A</v>
      </c>
      <c r="P2227" t="e">
        <v>#N/A</v>
      </c>
      <c r="Q2227" t="e">
        <v>#N/A</v>
      </c>
      <c r="R2227" t="e">
        <v>#N/A</v>
      </c>
      <c r="S2227">
        <v>0.5</v>
      </c>
      <c r="T2227">
        <v>0.75</v>
      </c>
      <c r="U2227" s="8" t="str">
        <f t="shared" si="34"/>
        <v/>
      </c>
    </row>
    <row r="2228" spans="1:21" x14ac:dyDescent="0.25">
      <c r="A2228" s="4">
        <v>42764</v>
      </c>
      <c r="B2228">
        <v>0.66</v>
      </c>
      <c r="C2228" t="e">
        <v>#N/A</v>
      </c>
      <c r="D2228" t="e">
        <v>#N/A</v>
      </c>
      <c r="E2228" t="e">
        <v>#N/A</v>
      </c>
      <c r="F2228" t="e">
        <v>#N/A</v>
      </c>
      <c r="G2228" t="e">
        <v>#N/A</v>
      </c>
      <c r="H2228" t="e">
        <v>#N/A</v>
      </c>
      <c r="I2228" t="e">
        <v>#N/A</v>
      </c>
      <c r="J2228" t="e">
        <v>#N/A</v>
      </c>
      <c r="K2228" t="e">
        <v>#N/A</v>
      </c>
      <c r="L2228" t="e">
        <v>#N/A</v>
      </c>
      <c r="M2228" t="e">
        <v>#N/A</v>
      </c>
      <c r="N2228" t="e">
        <v>#N/A</v>
      </c>
      <c r="O2228" t="e">
        <v>#N/A</v>
      </c>
      <c r="P2228" t="e">
        <v>#N/A</v>
      </c>
      <c r="Q2228" t="e">
        <v>#N/A</v>
      </c>
      <c r="R2228" t="e">
        <v>#N/A</v>
      </c>
      <c r="S2228">
        <v>0.5</v>
      </c>
      <c r="T2228">
        <v>0.75</v>
      </c>
      <c r="U2228" s="8" t="str">
        <f t="shared" si="34"/>
        <v/>
      </c>
    </row>
    <row r="2229" spans="1:21" x14ac:dyDescent="0.25">
      <c r="A2229" s="4">
        <v>42765</v>
      </c>
      <c r="B2229">
        <v>0.66</v>
      </c>
      <c r="C2229">
        <v>0.51</v>
      </c>
      <c r="D2229">
        <v>0.63</v>
      </c>
      <c r="E2229">
        <v>0.81</v>
      </c>
      <c r="F2229">
        <v>1.22</v>
      </c>
      <c r="G2229">
        <v>1.48</v>
      </c>
      <c r="H2229">
        <v>1.94</v>
      </c>
      <c r="I2229">
        <v>2.2799999999999998</v>
      </c>
      <c r="J2229">
        <v>2.4900000000000002</v>
      </c>
      <c r="K2229">
        <v>2.82</v>
      </c>
      <c r="L2229">
        <v>3.08</v>
      </c>
      <c r="M2229">
        <v>-0.01</v>
      </c>
      <c r="N2229">
        <v>0.42</v>
      </c>
      <c r="O2229">
        <v>0.76</v>
      </c>
      <c r="P2229">
        <v>0.94</v>
      </c>
      <c r="Q2229">
        <v>2280.9</v>
      </c>
      <c r="R2229">
        <v>19971.13</v>
      </c>
      <c r="S2229">
        <v>0.5</v>
      </c>
      <c r="T2229">
        <v>0.75</v>
      </c>
      <c r="U2229" s="8">
        <f t="shared" si="34"/>
        <v>42765</v>
      </c>
    </row>
    <row r="2230" spans="1:21" x14ac:dyDescent="0.25">
      <c r="A2230" s="4">
        <v>42766</v>
      </c>
      <c r="B2230">
        <v>0.56000000000000005</v>
      </c>
      <c r="C2230">
        <v>0.52</v>
      </c>
      <c r="D2230">
        <v>0.64</v>
      </c>
      <c r="E2230">
        <v>0.84</v>
      </c>
      <c r="F2230">
        <v>1.19</v>
      </c>
      <c r="G2230">
        <v>1.46</v>
      </c>
      <c r="H2230">
        <v>1.9</v>
      </c>
      <c r="I2230">
        <v>2.2400000000000002</v>
      </c>
      <c r="J2230">
        <v>2.4500000000000002</v>
      </c>
      <c r="K2230">
        <v>2.78</v>
      </c>
      <c r="L2230">
        <v>3.05</v>
      </c>
      <c r="M2230">
        <v>-0.04</v>
      </c>
      <c r="N2230">
        <v>0.4</v>
      </c>
      <c r="O2230">
        <v>0.74</v>
      </c>
      <c r="P2230">
        <v>0.93</v>
      </c>
      <c r="Q2230">
        <v>2278.87</v>
      </c>
      <c r="R2230">
        <v>19864.09</v>
      </c>
      <c r="S2230">
        <v>0.5</v>
      </c>
      <c r="T2230">
        <v>0.75</v>
      </c>
      <c r="U2230" s="8">
        <f t="shared" si="34"/>
        <v>42766</v>
      </c>
    </row>
    <row r="2231" spans="1:21" x14ac:dyDescent="0.25">
      <c r="A2231" s="4">
        <v>42767</v>
      </c>
      <c r="B2231">
        <v>0.66</v>
      </c>
      <c r="C2231">
        <v>0.51</v>
      </c>
      <c r="D2231">
        <v>0.65</v>
      </c>
      <c r="E2231">
        <v>0.83</v>
      </c>
      <c r="F2231">
        <v>1.22</v>
      </c>
      <c r="G2231">
        <v>1.49</v>
      </c>
      <c r="H2231">
        <v>1.93</v>
      </c>
      <c r="I2231">
        <v>2.27</v>
      </c>
      <c r="J2231">
        <v>2.48</v>
      </c>
      <c r="K2231">
        <v>2.8</v>
      </c>
      <c r="L2231">
        <v>3.08</v>
      </c>
      <c r="M2231">
        <v>0.01</v>
      </c>
      <c r="N2231">
        <v>0.43</v>
      </c>
      <c r="O2231">
        <v>0.77</v>
      </c>
      <c r="P2231">
        <v>0.96</v>
      </c>
      <c r="Q2231">
        <v>2279.5500000000002</v>
      </c>
      <c r="R2231">
        <v>19890.939999999999</v>
      </c>
      <c r="S2231">
        <v>0.5</v>
      </c>
      <c r="T2231">
        <v>0.75</v>
      </c>
      <c r="U2231" s="8">
        <f t="shared" si="34"/>
        <v>42767</v>
      </c>
    </row>
    <row r="2232" spans="1:21" x14ac:dyDescent="0.25">
      <c r="A2232" s="4">
        <v>42768</v>
      </c>
      <c r="B2232">
        <v>0.66</v>
      </c>
      <c r="C2232">
        <v>0.52</v>
      </c>
      <c r="D2232">
        <v>0.64</v>
      </c>
      <c r="E2232">
        <v>0.84</v>
      </c>
      <c r="F2232">
        <v>1.21</v>
      </c>
      <c r="G2232">
        <v>1.48</v>
      </c>
      <c r="H2232">
        <v>1.92</v>
      </c>
      <c r="I2232">
        <v>2.27</v>
      </c>
      <c r="J2232">
        <v>2.48</v>
      </c>
      <c r="K2232">
        <v>2.8</v>
      </c>
      <c r="L2232">
        <v>3.09</v>
      </c>
      <c r="M2232">
        <v>-0.01</v>
      </c>
      <c r="N2232">
        <v>0.43</v>
      </c>
      <c r="O2232">
        <v>0.79</v>
      </c>
      <c r="P2232">
        <v>0.98</v>
      </c>
      <c r="Q2232">
        <v>2280.85</v>
      </c>
      <c r="R2232">
        <v>19884.91</v>
      </c>
      <c r="S2232">
        <v>0.5</v>
      </c>
      <c r="T2232">
        <v>0.75</v>
      </c>
      <c r="U2232" s="8">
        <f t="shared" si="34"/>
        <v>42768</v>
      </c>
    </row>
    <row r="2233" spans="1:21" x14ac:dyDescent="0.25">
      <c r="A2233" s="4">
        <v>42769</v>
      </c>
      <c r="B2233">
        <v>0.66</v>
      </c>
      <c r="C2233">
        <v>0.51</v>
      </c>
      <c r="D2233">
        <v>0.63</v>
      </c>
      <c r="E2233">
        <v>0.82</v>
      </c>
      <c r="F2233">
        <v>1.21</v>
      </c>
      <c r="G2233">
        <v>1.49</v>
      </c>
      <c r="H2233">
        <v>1.93</v>
      </c>
      <c r="I2233">
        <v>2.27</v>
      </c>
      <c r="J2233">
        <v>2.4900000000000002</v>
      </c>
      <c r="K2233">
        <v>2.82</v>
      </c>
      <c r="L2233">
        <v>3.11</v>
      </c>
      <c r="M2233">
        <v>0.02</v>
      </c>
      <c r="N2233">
        <v>0.44</v>
      </c>
      <c r="O2233">
        <v>0.81</v>
      </c>
      <c r="P2233">
        <v>1.01</v>
      </c>
      <c r="Q2233">
        <v>2297.42</v>
      </c>
      <c r="R2233">
        <v>20071.46</v>
      </c>
      <c r="S2233">
        <v>0.5</v>
      </c>
      <c r="T2233">
        <v>0.75</v>
      </c>
      <c r="U2233" s="8">
        <f t="shared" si="34"/>
        <v>42769</v>
      </c>
    </row>
    <row r="2234" spans="1:21" x14ac:dyDescent="0.25">
      <c r="A2234" s="4">
        <v>42770</v>
      </c>
      <c r="B2234">
        <v>0.66</v>
      </c>
      <c r="C2234" t="e">
        <v>#N/A</v>
      </c>
      <c r="D2234" t="e">
        <v>#N/A</v>
      </c>
      <c r="E2234" t="e">
        <v>#N/A</v>
      </c>
      <c r="F2234" t="e">
        <v>#N/A</v>
      </c>
      <c r="G2234" t="e">
        <v>#N/A</v>
      </c>
      <c r="H2234" t="e">
        <v>#N/A</v>
      </c>
      <c r="I2234" t="e">
        <v>#N/A</v>
      </c>
      <c r="J2234" t="e">
        <v>#N/A</v>
      </c>
      <c r="K2234" t="e">
        <v>#N/A</v>
      </c>
      <c r="L2234" t="e">
        <v>#N/A</v>
      </c>
      <c r="M2234" t="e">
        <v>#N/A</v>
      </c>
      <c r="N2234" t="e">
        <v>#N/A</v>
      </c>
      <c r="O2234" t="e">
        <v>#N/A</v>
      </c>
      <c r="P2234" t="e">
        <v>#N/A</v>
      </c>
      <c r="Q2234" t="e">
        <v>#N/A</v>
      </c>
      <c r="R2234" t="e">
        <v>#N/A</v>
      </c>
      <c r="S2234">
        <v>0.5</v>
      </c>
      <c r="T2234">
        <v>0.75</v>
      </c>
      <c r="U2234" s="8" t="str">
        <f t="shared" si="34"/>
        <v/>
      </c>
    </row>
    <row r="2235" spans="1:21" x14ac:dyDescent="0.25">
      <c r="A2235" s="4">
        <v>42771</v>
      </c>
      <c r="B2235">
        <v>0.66</v>
      </c>
      <c r="C2235" t="e">
        <v>#N/A</v>
      </c>
      <c r="D2235" t="e">
        <v>#N/A</v>
      </c>
      <c r="E2235" t="e">
        <v>#N/A</v>
      </c>
      <c r="F2235" t="e">
        <v>#N/A</v>
      </c>
      <c r="G2235" t="e">
        <v>#N/A</v>
      </c>
      <c r="H2235" t="e">
        <v>#N/A</v>
      </c>
      <c r="I2235" t="e">
        <v>#N/A</v>
      </c>
      <c r="J2235" t="e">
        <v>#N/A</v>
      </c>
      <c r="K2235" t="e">
        <v>#N/A</v>
      </c>
      <c r="L2235" t="e">
        <v>#N/A</v>
      </c>
      <c r="M2235" t="e">
        <v>#N/A</v>
      </c>
      <c r="N2235" t="e">
        <v>#N/A</v>
      </c>
      <c r="O2235" t="e">
        <v>#N/A</v>
      </c>
      <c r="P2235" t="e">
        <v>#N/A</v>
      </c>
      <c r="Q2235" t="e">
        <v>#N/A</v>
      </c>
      <c r="R2235" t="e">
        <v>#N/A</v>
      </c>
      <c r="S2235">
        <v>0.5</v>
      </c>
      <c r="T2235">
        <v>0.75</v>
      </c>
      <c r="U2235" s="8" t="str">
        <f t="shared" si="34"/>
        <v/>
      </c>
    </row>
    <row r="2236" spans="1:21" x14ac:dyDescent="0.25">
      <c r="A2236" s="4">
        <v>42772</v>
      </c>
      <c r="B2236">
        <v>0.66</v>
      </c>
      <c r="C2236">
        <v>0.53</v>
      </c>
      <c r="D2236">
        <v>0.62</v>
      </c>
      <c r="E2236">
        <v>0.79</v>
      </c>
      <c r="F2236">
        <v>1.1599999999999999</v>
      </c>
      <c r="G2236">
        <v>1.43</v>
      </c>
      <c r="H2236">
        <v>1.86</v>
      </c>
      <c r="I2236">
        <v>2.19</v>
      </c>
      <c r="J2236">
        <v>2.42</v>
      </c>
      <c r="K2236">
        <v>2.76</v>
      </c>
      <c r="L2236">
        <v>3.05</v>
      </c>
      <c r="M2236">
        <v>-0.05</v>
      </c>
      <c r="N2236">
        <v>0.4</v>
      </c>
      <c r="O2236">
        <v>0.78</v>
      </c>
      <c r="P2236">
        <v>0.98</v>
      </c>
      <c r="Q2236">
        <v>2292.56</v>
      </c>
      <c r="R2236">
        <v>20052.419999999998</v>
      </c>
      <c r="S2236">
        <v>0.5</v>
      </c>
      <c r="T2236">
        <v>0.75</v>
      </c>
      <c r="U2236" s="8">
        <f t="shared" si="34"/>
        <v>42772</v>
      </c>
    </row>
    <row r="2237" spans="1:21" x14ac:dyDescent="0.25">
      <c r="A2237" s="4">
        <v>42773</v>
      </c>
      <c r="B2237">
        <v>0.66</v>
      </c>
      <c r="C2237">
        <v>0.53</v>
      </c>
      <c r="D2237">
        <v>0.63</v>
      </c>
      <c r="E2237">
        <v>0.8</v>
      </c>
      <c r="F2237">
        <v>1.1599999999999999</v>
      </c>
      <c r="G2237">
        <v>1.43</v>
      </c>
      <c r="H2237">
        <v>1.85</v>
      </c>
      <c r="I2237">
        <v>2.17</v>
      </c>
      <c r="J2237">
        <v>2.4</v>
      </c>
      <c r="K2237">
        <v>2.74</v>
      </c>
      <c r="L2237">
        <v>3.02</v>
      </c>
      <c r="M2237">
        <v>-0.02</v>
      </c>
      <c r="N2237">
        <v>0.4</v>
      </c>
      <c r="O2237">
        <v>0.76</v>
      </c>
      <c r="P2237">
        <v>0.96</v>
      </c>
      <c r="Q2237">
        <v>2293.08</v>
      </c>
      <c r="R2237">
        <v>20090.29</v>
      </c>
      <c r="S2237">
        <v>0.5</v>
      </c>
      <c r="T2237">
        <v>0.75</v>
      </c>
      <c r="U2237" s="8">
        <f t="shared" si="34"/>
        <v>42773</v>
      </c>
    </row>
    <row r="2238" spans="1:21" x14ac:dyDescent="0.25">
      <c r="A2238" s="4">
        <v>42774</v>
      </c>
      <c r="B2238">
        <v>0.66</v>
      </c>
      <c r="C2238">
        <v>0.54</v>
      </c>
      <c r="D2238">
        <v>0.63</v>
      </c>
      <c r="E2238">
        <v>0.79</v>
      </c>
      <c r="F2238">
        <v>1.1499999999999999</v>
      </c>
      <c r="G2238">
        <v>1.4</v>
      </c>
      <c r="H2238">
        <v>1.81</v>
      </c>
      <c r="I2238">
        <v>2.14</v>
      </c>
      <c r="J2238">
        <v>2.34</v>
      </c>
      <c r="K2238">
        <v>2.68</v>
      </c>
      <c r="L2238">
        <v>2.96</v>
      </c>
      <c r="M2238">
        <v>-0.01</v>
      </c>
      <c r="N2238">
        <v>0.38</v>
      </c>
      <c r="O2238">
        <v>0.72</v>
      </c>
      <c r="P2238">
        <v>0.91</v>
      </c>
      <c r="Q2238">
        <v>2294.67</v>
      </c>
      <c r="R2238">
        <v>20054.34</v>
      </c>
      <c r="S2238">
        <v>0.5</v>
      </c>
      <c r="T2238">
        <v>0.75</v>
      </c>
      <c r="U2238" s="8">
        <f t="shared" si="34"/>
        <v>42774</v>
      </c>
    </row>
    <row r="2239" spans="1:21" x14ac:dyDescent="0.25">
      <c r="A2239" s="4">
        <v>42775</v>
      </c>
      <c r="B2239">
        <v>0.66</v>
      </c>
      <c r="C2239">
        <v>0.54</v>
      </c>
      <c r="D2239">
        <v>0.64</v>
      </c>
      <c r="E2239">
        <v>0.8</v>
      </c>
      <c r="F2239">
        <v>1.2</v>
      </c>
      <c r="G2239">
        <v>1.46</v>
      </c>
      <c r="H2239">
        <v>1.88</v>
      </c>
      <c r="I2239">
        <v>2.2000000000000002</v>
      </c>
      <c r="J2239">
        <v>2.4</v>
      </c>
      <c r="K2239">
        <v>2.74</v>
      </c>
      <c r="L2239">
        <v>3.02</v>
      </c>
      <c r="M2239">
        <v>0.02</v>
      </c>
      <c r="N2239">
        <v>0.41</v>
      </c>
      <c r="O2239">
        <v>0.75</v>
      </c>
      <c r="P2239">
        <v>0.93</v>
      </c>
      <c r="Q2239">
        <v>2307.87</v>
      </c>
      <c r="R2239">
        <v>20172.400000000001</v>
      </c>
      <c r="S2239">
        <v>0.5</v>
      </c>
      <c r="T2239">
        <v>0.75</v>
      </c>
      <c r="U2239" s="8">
        <f t="shared" si="34"/>
        <v>42775</v>
      </c>
    </row>
    <row r="2240" spans="1:21" x14ac:dyDescent="0.25">
      <c r="A2240" s="4">
        <v>42776</v>
      </c>
      <c r="B2240">
        <v>0.66</v>
      </c>
      <c r="C2240">
        <v>0.55000000000000004</v>
      </c>
      <c r="D2240">
        <v>0.64</v>
      </c>
      <c r="E2240">
        <v>0.81</v>
      </c>
      <c r="F2240">
        <v>1.2</v>
      </c>
      <c r="G2240">
        <v>1.47</v>
      </c>
      <c r="H2240">
        <v>1.89</v>
      </c>
      <c r="I2240">
        <v>2.2200000000000002</v>
      </c>
      <c r="J2240">
        <v>2.41</v>
      </c>
      <c r="K2240">
        <v>2.75</v>
      </c>
      <c r="L2240">
        <v>3.01</v>
      </c>
      <c r="M2240">
        <v>0.02</v>
      </c>
      <c r="N2240">
        <v>0.4</v>
      </c>
      <c r="O2240">
        <v>0.72</v>
      </c>
      <c r="P2240">
        <v>0.9</v>
      </c>
      <c r="Q2240">
        <v>2316.1</v>
      </c>
      <c r="R2240">
        <v>20269.37</v>
      </c>
      <c r="S2240">
        <v>0.5</v>
      </c>
      <c r="T2240">
        <v>0.75</v>
      </c>
      <c r="U2240" s="8">
        <f t="shared" si="34"/>
        <v>42776</v>
      </c>
    </row>
    <row r="2241" spans="1:21" x14ac:dyDescent="0.25">
      <c r="A2241" s="4">
        <v>42777</v>
      </c>
      <c r="B2241">
        <v>0.66</v>
      </c>
      <c r="C2241" t="e">
        <v>#N/A</v>
      </c>
      <c r="D2241" t="e">
        <v>#N/A</v>
      </c>
      <c r="E2241" t="e">
        <v>#N/A</v>
      </c>
      <c r="F2241" t="e">
        <v>#N/A</v>
      </c>
      <c r="G2241" t="e">
        <v>#N/A</v>
      </c>
      <c r="H2241" t="e">
        <v>#N/A</v>
      </c>
      <c r="I2241" t="e">
        <v>#N/A</v>
      </c>
      <c r="J2241" t="e">
        <v>#N/A</v>
      </c>
      <c r="K2241" t="e">
        <v>#N/A</v>
      </c>
      <c r="L2241" t="e">
        <v>#N/A</v>
      </c>
      <c r="M2241" t="e">
        <v>#N/A</v>
      </c>
      <c r="N2241" t="e">
        <v>#N/A</v>
      </c>
      <c r="O2241" t="e">
        <v>#N/A</v>
      </c>
      <c r="P2241" t="e">
        <v>#N/A</v>
      </c>
      <c r="Q2241" t="e">
        <v>#N/A</v>
      </c>
      <c r="R2241" t="e">
        <v>#N/A</v>
      </c>
      <c r="S2241">
        <v>0.5</v>
      </c>
      <c r="T2241">
        <v>0.75</v>
      </c>
      <c r="U2241" s="8" t="str">
        <f t="shared" si="34"/>
        <v/>
      </c>
    </row>
    <row r="2242" spans="1:21" x14ac:dyDescent="0.25">
      <c r="A2242" s="4">
        <v>42778</v>
      </c>
      <c r="B2242">
        <v>0.66</v>
      </c>
      <c r="C2242" t="e">
        <v>#N/A</v>
      </c>
      <c r="D2242" t="e">
        <v>#N/A</v>
      </c>
      <c r="E2242" t="e">
        <v>#N/A</v>
      </c>
      <c r="F2242" t="e">
        <v>#N/A</v>
      </c>
      <c r="G2242" t="e">
        <v>#N/A</v>
      </c>
      <c r="H2242" t="e">
        <v>#N/A</v>
      </c>
      <c r="I2242" t="e">
        <v>#N/A</v>
      </c>
      <c r="J2242" t="e">
        <v>#N/A</v>
      </c>
      <c r="K2242" t="e">
        <v>#N/A</v>
      </c>
      <c r="L2242" t="e">
        <v>#N/A</v>
      </c>
      <c r="M2242" t="e">
        <v>#N/A</v>
      </c>
      <c r="N2242" t="e">
        <v>#N/A</v>
      </c>
      <c r="O2242" t="e">
        <v>#N/A</v>
      </c>
      <c r="P2242" t="e">
        <v>#N/A</v>
      </c>
      <c r="Q2242" t="e">
        <v>#N/A</v>
      </c>
      <c r="R2242" t="e">
        <v>#N/A</v>
      </c>
      <c r="S2242">
        <v>0.5</v>
      </c>
      <c r="T2242">
        <v>0.75</v>
      </c>
      <c r="U2242" s="8" t="str">
        <f t="shared" si="34"/>
        <v/>
      </c>
    </row>
    <row r="2243" spans="1:21" x14ac:dyDescent="0.25">
      <c r="A2243" s="4">
        <v>42779</v>
      </c>
      <c r="B2243">
        <v>0.66</v>
      </c>
      <c r="C2243">
        <v>0.52</v>
      </c>
      <c r="D2243">
        <v>0.63</v>
      </c>
      <c r="E2243">
        <v>0.82</v>
      </c>
      <c r="F2243">
        <v>1.2</v>
      </c>
      <c r="G2243">
        <v>1.48</v>
      </c>
      <c r="H2243">
        <v>1.92</v>
      </c>
      <c r="I2243">
        <v>2.2400000000000002</v>
      </c>
      <c r="J2243">
        <v>2.4300000000000002</v>
      </c>
      <c r="K2243">
        <v>2.77</v>
      </c>
      <c r="L2243">
        <v>3.03</v>
      </c>
      <c r="M2243">
        <v>0.05</v>
      </c>
      <c r="N2243">
        <v>0.43</v>
      </c>
      <c r="O2243">
        <v>0.74</v>
      </c>
      <c r="P2243">
        <v>0.91</v>
      </c>
      <c r="Q2243">
        <v>2328.25</v>
      </c>
      <c r="R2243">
        <v>20412.16</v>
      </c>
      <c r="S2243">
        <v>0.5</v>
      </c>
      <c r="T2243">
        <v>0.75</v>
      </c>
      <c r="U2243" s="8">
        <f t="shared" si="34"/>
        <v>42779</v>
      </c>
    </row>
    <row r="2244" spans="1:21" x14ac:dyDescent="0.25">
      <c r="A2244" s="4">
        <v>42780</v>
      </c>
      <c r="B2244">
        <v>0.66</v>
      </c>
      <c r="C2244">
        <v>0.54</v>
      </c>
      <c r="D2244">
        <v>0.66</v>
      </c>
      <c r="E2244">
        <v>0.84</v>
      </c>
      <c r="F2244">
        <v>1.25</v>
      </c>
      <c r="G2244">
        <v>1.53</v>
      </c>
      <c r="H2244">
        <v>1.98</v>
      </c>
      <c r="I2244">
        <v>2.29</v>
      </c>
      <c r="J2244">
        <v>2.4700000000000002</v>
      </c>
      <c r="K2244">
        <v>2.81</v>
      </c>
      <c r="L2244">
        <v>3.07</v>
      </c>
      <c r="M2244">
        <v>0.11</v>
      </c>
      <c r="N2244">
        <v>0.46</v>
      </c>
      <c r="O2244">
        <v>0.77</v>
      </c>
      <c r="P2244">
        <v>0.94</v>
      </c>
      <c r="Q2244">
        <v>2337.58</v>
      </c>
      <c r="R2244">
        <v>20504.41</v>
      </c>
      <c r="S2244">
        <v>0.5</v>
      </c>
      <c r="T2244">
        <v>0.75</v>
      </c>
      <c r="U2244" s="8">
        <f t="shared" si="34"/>
        <v>42780</v>
      </c>
    </row>
    <row r="2245" spans="1:21" x14ac:dyDescent="0.25">
      <c r="A2245" s="4">
        <v>42781</v>
      </c>
      <c r="B2245">
        <v>0.66</v>
      </c>
      <c r="C2245">
        <v>0.54</v>
      </c>
      <c r="D2245">
        <v>0.67</v>
      </c>
      <c r="E2245">
        <v>0.86</v>
      </c>
      <c r="F2245">
        <v>1.27</v>
      </c>
      <c r="G2245">
        <v>1.57</v>
      </c>
      <c r="H2245">
        <v>2.0099999999999998</v>
      </c>
      <c r="I2245">
        <v>2.33</v>
      </c>
      <c r="J2245">
        <v>2.5099999999999998</v>
      </c>
      <c r="K2245">
        <v>2.84</v>
      </c>
      <c r="L2245">
        <v>3.09</v>
      </c>
      <c r="M2245">
        <v>0.08</v>
      </c>
      <c r="N2245">
        <v>0.45</v>
      </c>
      <c r="O2245">
        <v>0.76</v>
      </c>
      <c r="P2245">
        <v>0.93</v>
      </c>
      <c r="Q2245">
        <v>2349.25</v>
      </c>
      <c r="R2245">
        <v>20611.86</v>
      </c>
      <c r="S2245">
        <v>0.5</v>
      </c>
      <c r="T2245">
        <v>0.75</v>
      </c>
      <c r="U2245" s="8">
        <f t="shared" si="34"/>
        <v>42781</v>
      </c>
    </row>
    <row r="2246" spans="1:21" x14ac:dyDescent="0.25">
      <c r="A2246" s="4">
        <v>42782</v>
      </c>
      <c r="B2246">
        <v>0.66</v>
      </c>
      <c r="C2246">
        <v>0.53</v>
      </c>
      <c r="D2246">
        <v>0.66</v>
      </c>
      <c r="E2246">
        <v>0.82</v>
      </c>
      <c r="F2246">
        <v>1.22</v>
      </c>
      <c r="G2246">
        <v>1.5</v>
      </c>
      <c r="H2246">
        <v>1.95</v>
      </c>
      <c r="I2246">
        <v>2.2599999999999998</v>
      </c>
      <c r="J2246">
        <v>2.4500000000000002</v>
      </c>
      <c r="K2246">
        <v>2.8</v>
      </c>
      <c r="L2246">
        <v>3.05</v>
      </c>
      <c r="M2246">
        <v>0.05</v>
      </c>
      <c r="N2246">
        <v>0.43</v>
      </c>
      <c r="O2246">
        <v>0.75</v>
      </c>
      <c r="P2246">
        <v>0.95</v>
      </c>
      <c r="Q2246">
        <v>2347.2199999999998</v>
      </c>
      <c r="R2246">
        <v>20619.77</v>
      </c>
      <c r="S2246">
        <v>0.5</v>
      </c>
      <c r="T2246">
        <v>0.75</v>
      </c>
      <c r="U2246" s="8">
        <f t="shared" si="34"/>
        <v>42782</v>
      </c>
    </row>
    <row r="2247" spans="1:21" x14ac:dyDescent="0.25">
      <c r="A2247" s="4">
        <v>42783</v>
      </c>
      <c r="B2247">
        <v>0.66</v>
      </c>
      <c r="C2247">
        <v>0.53</v>
      </c>
      <c r="D2247">
        <v>0.66</v>
      </c>
      <c r="E2247">
        <v>0.82</v>
      </c>
      <c r="F2247">
        <v>1.21</v>
      </c>
      <c r="G2247">
        <v>1.48</v>
      </c>
      <c r="H2247">
        <v>1.92</v>
      </c>
      <c r="I2247">
        <v>2.23</v>
      </c>
      <c r="J2247">
        <v>2.42</v>
      </c>
      <c r="K2247">
        <v>2.78</v>
      </c>
      <c r="L2247">
        <v>3.03</v>
      </c>
      <c r="M2247">
        <v>7.0000000000000007E-2</v>
      </c>
      <c r="N2247">
        <v>0.41</v>
      </c>
      <c r="O2247">
        <v>0.72</v>
      </c>
      <c r="P2247">
        <v>0.91</v>
      </c>
      <c r="Q2247">
        <v>2351.16</v>
      </c>
      <c r="R2247">
        <v>20624.05</v>
      </c>
      <c r="S2247">
        <v>0.5</v>
      </c>
      <c r="T2247">
        <v>0.75</v>
      </c>
      <c r="U2247" s="8">
        <f t="shared" si="34"/>
        <v>42783</v>
      </c>
    </row>
    <row r="2248" spans="1:21" x14ac:dyDescent="0.25">
      <c r="A2248" s="4">
        <v>42784</v>
      </c>
      <c r="B2248">
        <v>0.66</v>
      </c>
      <c r="C2248" t="e">
        <v>#N/A</v>
      </c>
      <c r="D2248" t="e">
        <v>#N/A</v>
      </c>
      <c r="E2248" t="e">
        <v>#N/A</v>
      </c>
      <c r="F2248" t="e">
        <v>#N/A</v>
      </c>
      <c r="G2248" t="e">
        <v>#N/A</v>
      </c>
      <c r="H2248" t="e">
        <v>#N/A</v>
      </c>
      <c r="I2248" t="e">
        <v>#N/A</v>
      </c>
      <c r="J2248" t="e">
        <v>#N/A</v>
      </c>
      <c r="K2248" t="e">
        <v>#N/A</v>
      </c>
      <c r="L2248" t="e">
        <v>#N/A</v>
      </c>
      <c r="M2248" t="e">
        <v>#N/A</v>
      </c>
      <c r="N2248" t="e">
        <v>#N/A</v>
      </c>
      <c r="O2248" t="e">
        <v>#N/A</v>
      </c>
      <c r="P2248" t="e">
        <v>#N/A</v>
      </c>
      <c r="Q2248" t="e">
        <v>#N/A</v>
      </c>
      <c r="R2248" t="e">
        <v>#N/A</v>
      </c>
      <c r="S2248">
        <v>0.5</v>
      </c>
      <c r="T2248">
        <v>0.75</v>
      </c>
      <c r="U2248" s="8" t="str">
        <f t="shared" ref="U2248:U2311" si="35">IF(A2248="","",IF(ISERROR(SUM(B2248:L2248)),"",A2248))</f>
        <v/>
      </c>
    </row>
    <row r="2249" spans="1:21" x14ac:dyDescent="0.25">
      <c r="A2249" s="4">
        <v>42785</v>
      </c>
      <c r="B2249">
        <v>0.66</v>
      </c>
      <c r="C2249" t="e">
        <v>#N/A</v>
      </c>
      <c r="D2249" t="e">
        <v>#N/A</v>
      </c>
      <c r="E2249" t="e">
        <v>#N/A</v>
      </c>
      <c r="F2249" t="e">
        <v>#N/A</v>
      </c>
      <c r="G2249" t="e">
        <v>#N/A</v>
      </c>
      <c r="H2249" t="e">
        <v>#N/A</v>
      </c>
      <c r="I2249" t="e">
        <v>#N/A</v>
      </c>
      <c r="J2249" t="e">
        <v>#N/A</v>
      </c>
      <c r="K2249" t="e">
        <v>#N/A</v>
      </c>
      <c r="L2249" t="e">
        <v>#N/A</v>
      </c>
      <c r="M2249" t="e">
        <v>#N/A</v>
      </c>
      <c r="N2249" t="e">
        <v>#N/A</v>
      </c>
      <c r="O2249" t="e">
        <v>#N/A</v>
      </c>
      <c r="P2249" t="e">
        <v>#N/A</v>
      </c>
      <c r="Q2249" t="e">
        <v>#N/A</v>
      </c>
      <c r="R2249" t="e">
        <v>#N/A</v>
      </c>
      <c r="S2249">
        <v>0.5</v>
      </c>
      <c r="T2249">
        <v>0.75</v>
      </c>
      <c r="U2249" s="8" t="str">
        <f t="shared" si="35"/>
        <v/>
      </c>
    </row>
    <row r="2250" spans="1:21" x14ac:dyDescent="0.25">
      <c r="A2250" s="4">
        <v>42786</v>
      </c>
      <c r="B2250">
        <v>0.66</v>
      </c>
      <c r="C2250" t="e">
        <v>#N/A</v>
      </c>
      <c r="D2250" t="e">
        <v>#N/A</v>
      </c>
      <c r="E2250" t="e">
        <v>#N/A</v>
      </c>
      <c r="F2250" t="e">
        <v>#N/A</v>
      </c>
      <c r="G2250" t="e">
        <v>#N/A</v>
      </c>
      <c r="H2250" t="e">
        <v>#N/A</v>
      </c>
      <c r="I2250" t="e">
        <v>#N/A</v>
      </c>
      <c r="J2250" t="e">
        <v>#N/A</v>
      </c>
      <c r="K2250" t="e">
        <v>#N/A</v>
      </c>
      <c r="L2250" t="e">
        <v>#N/A</v>
      </c>
      <c r="M2250" t="e">
        <v>#N/A</v>
      </c>
      <c r="N2250" t="e">
        <v>#N/A</v>
      </c>
      <c r="O2250" t="e">
        <v>#N/A</v>
      </c>
      <c r="P2250" t="e">
        <v>#N/A</v>
      </c>
      <c r="Q2250" t="e">
        <v>#N/A</v>
      </c>
      <c r="R2250" t="e">
        <v>#N/A</v>
      </c>
      <c r="S2250">
        <v>0.5</v>
      </c>
      <c r="T2250">
        <v>0.75</v>
      </c>
      <c r="U2250" s="8" t="str">
        <f t="shared" si="35"/>
        <v/>
      </c>
    </row>
    <row r="2251" spans="1:21" x14ac:dyDescent="0.25">
      <c r="A2251" s="4">
        <v>42787</v>
      </c>
      <c r="B2251">
        <v>0.66</v>
      </c>
      <c r="C2251">
        <v>0.53</v>
      </c>
      <c r="D2251">
        <v>0.69</v>
      </c>
      <c r="E2251">
        <v>0.83</v>
      </c>
      <c r="F2251">
        <v>1.22</v>
      </c>
      <c r="G2251">
        <v>1.5</v>
      </c>
      <c r="H2251">
        <v>1.93</v>
      </c>
      <c r="I2251">
        <v>2.2400000000000002</v>
      </c>
      <c r="J2251">
        <v>2.4300000000000002</v>
      </c>
      <c r="K2251">
        <v>2.78</v>
      </c>
      <c r="L2251">
        <v>3.04</v>
      </c>
      <c r="M2251">
        <v>0.06</v>
      </c>
      <c r="N2251">
        <v>0.4</v>
      </c>
      <c r="O2251">
        <v>0.72</v>
      </c>
      <c r="P2251">
        <v>0.92</v>
      </c>
      <c r="Q2251">
        <v>2365.38</v>
      </c>
      <c r="R2251">
        <v>20743</v>
      </c>
      <c r="S2251">
        <v>0.5</v>
      </c>
      <c r="T2251">
        <v>0.75</v>
      </c>
      <c r="U2251" s="8">
        <f t="shared" si="35"/>
        <v>42787</v>
      </c>
    </row>
    <row r="2252" spans="1:21" x14ac:dyDescent="0.25">
      <c r="A2252" s="4">
        <v>42788</v>
      </c>
      <c r="B2252">
        <v>0.66</v>
      </c>
      <c r="C2252">
        <v>0.52</v>
      </c>
      <c r="D2252">
        <v>0.68</v>
      </c>
      <c r="E2252">
        <v>0.82</v>
      </c>
      <c r="F2252">
        <v>1.22</v>
      </c>
      <c r="G2252">
        <v>1.49</v>
      </c>
      <c r="H2252">
        <v>1.92</v>
      </c>
      <c r="I2252">
        <v>2.23</v>
      </c>
      <c r="J2252">
        <v>2.42</v>
      </c>
      <c r="K2252">
        <v>2.78</v>
      </c>
      <c r="L2252">
        <v>3.04</v>
      </c>
      <c r="M2252">
        <v>0</v>
      </c>
      <c r="N2252">
        <v>0.38</v>
      </c>
      <c r="O2252">
        <v>0.71</v>
      </c>
      <c r="P2252">
        <v>0.91</v>
      </c>
      <c r="Q2252">
        <v>2362.8200000000002</v>
      </c>
      <c r="R2252">
        <v>20775.599999999999</v>
      </c>
      <c r="S2252">
        <v>0.5</v>
      </c>
      <c r="T2252">
        <v>0.75</v>
      </c>
      <c r="U2252" s="8">
        <f t="shared" si="35"/>
        <v>42788</v>
      </c>
    </row>
    <row r="2253" spans="1:21" x14ac:dyDescent="0.25">
      <c r="A2253" s="4">
        <v>42789</v>
      </c>
      <c r="B2253">
        <v>0.66</v>
      </c>
      <c r="C2253">
        <v>0.51</v>
      </c>
      <c r="D2253">
        <v>0.66</v>
      </c>
      <c r="E2253">
        <v>0.81</v>
      </c>
      <c r="F2253">
        <v>1.18</v>
      </c>
      <c r="G2253">
        <v>1.44</v>
      </c>
      <c r="H2253">
        <v>1.87</v>
      </c>
      <c r="I2253">
        <v>2.2000000000000002</v>
      </c>
      <c r="J2253">
        <v>2.38</v>
      </c>
      <c r="K2253">
        <v>2.75</v>
      </c>
      <c r="L2253">
        <v>3.02</v>
      </c>
      <c r="M2253">
        <v>-0.03</v>
      </c>
      <c r="N2253">
        <v>0.35</v>
      </c>
      <c r="O2253">
        <v>0.69</v>
      </c>
      <c r="P2253">
        <v>0.89</v>
      </c>
      <c r="Q2253">
        <v>2363.81</v>
      </c>
      <c r="R2253">
        <v>20810.32</v>
      </c>
      <c r="S2253">
        <v>0.5</v>
      </c>
      <c r="T2253">
        <v>0.75</v>
      </c>
      <c r="U2253" s="8">
        <f t="shared" si="35"/>
        <v>42789</v>
      </c>
    </row>
    <row r="2254" spans="1:21" x14ac:dyDescent="0.25">
      <c r="A2254" s="4">
        <v>42790</v>
      </c>
      <c r="B2254">
        <v>0.66</v>
      </c>
      <c r="C2254">
        <v>0.52</v>
      </c>
      <c r="D2254">
        <v>0.65</v>
      </c>
      <c r="E2254">
        <v>0.8</v>
      </c>
      <c r="F2254">
        <v>1.1200000000000001</v>
      </c>
      <c r="G2254">
        <v>1.38</v>
      </c>
      <c r="H2254">
        <v>1.8</v>
      </c>
      <c r="I2254">
        <v>2.12</v>
      </c>
      <c r="J2254">
        <v>2.31</v>
      </c>
      <c r="K2254">
        <v>2.69</v>
      </c>
      <c r="L2254">
        <v>2.95</v>
      </c>
      <c r="M2254">
        <v>-0.1</v>
      </c>
      <c r="N2254">
        <v>0.31</v>
      </c>
      <c r="O2254">
        <v>0.64</v>
      </c>
      <c r="P2254">
        <v>0.85</v>
      </c>
      <c r="Q2254">
        <v>2367.34</v>
      </c>
      <c r="R2254">
        <v>20821.759999999998</v>
      </c>
      <c r="S2254">
        <v>0.5</v>
      </c>
      <c r="T2254">
        <v>0.75</v>
      </c>
      <c r="U2254" s="8">
        <f t="shared" si="35"/>
        <v>42790</v>
      </c>
    </row>
    <row r="2255" spans="1:21" x14ac:dyDescent="0.25">
      <c r="A2255" s="4">
        <v>42791</v>
      </c>
      <c r="B2255">
        <v>0.66</v>
      </c>
      <c r="C2255" t="e">
        <v>#N/A</v>
      </c>
      <c r="D2255" t="e">
        <v>#N/A</v>
      </c>
      <c r="E2255" t="e">
        <v>#N/A</v>
      </c>
      <c r="F2255" t="e">
        <v>#N/A</v>
      </c>
      <c r="G2255" t="e">
        <v>#N/A</v>
      </c>
      <c r="H2255" t="e">
        <v>#N/A</v>
      </c>
      <c r="I2255" t="e">
        <v>#N/A</v>
      </c>
      <c r="J2255" t="e">
        <v>#N/A</v>
      </c>
      <c r="K2255" t="e">
        <v>#N/A</v>
      </c>
      <c r="L2255" t="e">
        <v>#N/A</v>
      </c>
      <c r="M2255" t="e">
        <v>#N/A</v>
      </c>
      <c r="N2255" t="e">
        <v>#N/A</v>
      </c>
      <c r="O2255" t="e">
        <v>#N/A</v>
      </c>
      <c r="P2255" t="e">
        <v>#N/A</v>
      </c>
      <c r="Q2255" t="e">
        <v>#N/A</v>
      </c>
      <c r="R2255" t="e">
        <v>#N/A</v>
      </c>
      <c r="S2255">
        <v>0.5</v>
      </c>
      <c r="T2255">
        <v>0.75</v>
      </c>
      <c r="U2255" s="8" t="str">
        <f t="shared" si="35"/>
        <v/>
      </c>
    </row>
    <row r="2256" spans="1:21" x14ac:dyDescent="0.25">
      <c r="A2256" s="4">
        <v>42792</v>
      </c>
      <c r="B2256">
        <v>0.66</v>
      </c>
      <c r="C2256" t="e">
        <v>#N/A</v>
      </c>
      <c r="D2256" t="e">
        <v>#N/A</v>
      </c>
      <c r="E2256" t="e">
        <v>#N/A</v>
      </c>
      <c r="F2256" t="e">
        <v>#N/A</v>
      </c>
      <c r="G2256" t="e">
        <v>#N/A</v>
      </c>
      <c r="H2256" t="e">
        <v>#N/A</v>
      </c>
      <c r="I2256" t="e">
        <v>#N/A</v>
      </c>
      <c r="J2256" t="e">
        <v>#N/A</v>
      </c>
      <c r="K2256" t="e">
        <v>#N/A</v>
      </c>
      <c r="L2256" t="e">
        <v>#N/A</v>
      </c>
      <c r="M2256" t="e">
        <v>#N/A</v>
      </c>
      <c r="N2256" t="e">
        <v>#N/A</v>
      </c>
      <c r="O2256" t="e">
        <v>#N/A</v>
      </c>
      <c r="P2256" t="e">
        <v>#N/A</v>
      </c>
      <c r="Q2256" t="e">
        <v>#N/A</v>
      </c>
      <c r="R2256" t="e">
        <v>#N/A</v>
      </c>
      <c r="S2256">
        <v>0.5</v>
      </c>
      <c r="T2256">
        <v>0.75</v>
      </c>
      <c r="U2256" s="8" t="str">
        <f t="shared" si="35"/>
        <v/>
      </c>
    </row>
    <row r="2257" spans="1:21" x14ac:dyDescent="0.25">
      <c r="A2257" s="4">
        <v>42793</v>
      </c>
      <c r="B2257">
        <v>0.66</v>
      </c>
      <c r="C2257">
        <v>0.5</v>
      </c>
      <c r="D2257">
        <v>0.68</v>
      </c>
      <c r="E2257">
        <v>0.81</v>
      </c>
      <c r="F2257">
        <v>1.2</v>
      </c>
      <c r="G2257">
        <v>1.46</v>
      </c>
      <c r="H2257">
        <v>1.87</v>
      </c>
      <c r="I2257">
        <v>2.1800000000000002</v>
      </c>
      <c r="J2257">
        <v>2.36</v>
      </c>
      <c r="K2257">
        <v>2.72</v>
      </c>
      <c r="L2257">
        <v>2.98</v>
      </c>
      <c r="M2257">
        <v>0.01</v>
      </c>
      <c r="N2257">
        <v>0.35</v>
      </c>
      <c r="O2257">
        <v>0.67</v>
      </c>
      <c r="P2257">
        <v>0.88</v>
      </c>
      <c r="Q2257">
        <v>2369.75</v>
      </c>
      <c r="R2257">
        <v>20837.439999999999</v>
      </c>
      <c r="S2257">
        <v>0.5</v>
      </c>
      <c r="T2257">
        <v>0.75</v>
      </c>
      <c r="U2257" s="8">
        <f t="shared" si="35"/>
        <v>42793</v>
      </c>
    </row>
    <row r="2258" spans="1:21" x14ac:dyDescent="0.25">
      <c r="A2258" s="4">
        <v>42794</v>
      </c>
      <c r="B2258">
        <v>0.56999999999999995</v>
      </c>
      <c r="C2258">
        <v>0.53</v>
      </c>
      <c r="D2258">
        <v>0.69</v>
      </c>
      <c r="E2258">
        <v>0.88</v>
      </c>
      <c r="F2258">
        <v>1.22</v>
      </c>
      <c r="G2258">
        <v>1.49</v>
      </c>
      <c r="H2258">
        <v>1.89</v>
      </c>
      <c r="I2258">
        <v>2.19</v>
      </c>
      <c r="J2258">
        <v>2.36</v>
      </c>
      <c r="K2258">
        <v>2.7</v>
      </c>
      <c r="L2258">
        <v>2.97</v>
      </c>
      <c r="M2258">
        <v>0</v>
      </c>
      <c r="N2258">
        <v>0.34</v>
      </c>
      <c r="O2258">
        <v>0.66</v>
      </c>
      <c r="P2258">
        <v>0.87</v>
      </c>
      <c r="Q2258">
        <v>2363.64</v>
      </c>
      <c r="R2258">
        <v>20812.240000000002</v>
      </c>
      <c r="S2258">
        <v>0.5</v>
      </c>
      <c r="T2258">
        <v>0.75</v>
      </c>
      <c r="U2258" s="8">
        <f t="shared" si="35"/>
        <v>42794</v>
      </c>
    </row>
    <row r="2259" spans="1:21" x14ac:dyDescent="0.25">
      <c r="A2259" s="4">
        <v>42795</v>
      </c>
      <c r="B2259">
        <v>0.66</v>
      </c>
      <c r="C2259">
        <v>0.63</v>
      </c>
      <c r="D2259">
        <v>0.79</v>
      </c>
      <c r="E2259">
        <v>0.92</v>
      </c>
      <c r="F2259">
        <v>1.29</v>
      </c>
      <c r="G2259">
        <v>1.57</v>
      </c>
      <c r="H2259">
        <v>1.99</v>
      </c>
      <c r="I2259">
        <v>2.29</v>
      </c>
      <c r="J2259">
        <v>2.46</v>
      </c>
      <c r="K2259">
        <v>2.81</v>
      </c>
      <c r="L2259">
        <v>3.06</v>
      </c>
      <c r="M2259">
        <v>0.15</v>
      </c>
      <c r="N2259">
        <v>0.43</v>
      </c>
      <c r="O2259">
        <v>0.75</v>
      </c>
      <c r="P2259">
        <v>0.94</v>
      </c>
      <c r="Q2259">
        <v>2395.96</v>
      </c>
      <c r="R2259">
        <v>21115.55</v>
      </c>
      <c r="S2259">
        <v>0.5</v>
      </c>
      <c r="T2259">
        <v>0.75</v>
      </c>
      <c r="U2259" s="8">
        <f t="shared" si="35"/>
        <v>42795</v>
      </c>
    </row>
    <row r="2260" spans="1:21" x14ac:dyDescent="0.25">
      <c r="A2260" s="4">
        <v>42796</v>
      </c>
      <c r="B2260">
        <v>0.66</v>
      </c>
      <c r="C2260">
        <v>0.67</v>
      </c>
      <c r="D2260">
        <v>0.84</v>
      </c>
      <c r="E2260">
        <v>0.98</v>
      </c>
      <c r="F2260">
        <v>1.32</v>
      </c>
      <c r="G2260">
        <v>1.6</v>
      </c>
      <c r="H2260">
        <v>2.0299999999999998</v>
      </c>
      <c r="I2260">
        <v>2.3199999999999998</v>
      </c>
      <c r="J2260">
        <v>2.4900000000000002</v>
      </c>
      <c r="K2260">
        <v>2.84</v>
      </c>
      <c r="L2260">
        <v>3.09</v>
      </c>
      <c r="M2260">
        <v>0.19</v>
      </c>
      <c r="N2260">
        <v>0.48</v>
      </c>
      <c r="O2260">
        <v>0.79</v>
      </c>
      <c r="P2260">
        <v>0.98</v>
      </c>
      <c r="Q2260">
        <v>2381.92</v>
      </c>
      <c r="R2260">
        <v>21002.97</v>
      </c>
      <c r="S2260">
        <v>0.5</v>
      </c>
      <c r="T2260">
        <v>0.75</v>
      </c>
      <c r="U2260" s="8">
        <f t="shared" si="35"/>
        <v>42796</v>
      </c>
    </row>
    <row r="2261" spans="1:21" x14ac:dyDescent="0.25">
      <c r="A2261" s="4">
        <v>42797</v>
      </c>
      <c r="B2261">
        <v>0.66</v>
      </c>
      <c r="C2261">
        <v>0.71</v>
      </c>
      <c r="D2261">
        <v>0.84</v>
      </c>
      <c r="E2261">
        <v>0.98</v>
      </c>
      <c r="F2261">
        <v>1.32</v>
      </c>
      <c r="G2261">
        <v>1.59</v>
      </c>
      <c r="H2261">
        <v>2.02</v>
      </c>
      <c r="I2261">
        <v>2.3199999999999998</v>
      </c>
      <c r="J2261">
        <v>2.4900000000000002</v>
      </c>
      <c r="K2261">
        <v>2.83</v>
      </c>
      <c r="L2261">
        <v>3.08</v>
      </c>
      <c r="M2261">
        <v>0.1</v>
      </c>
      <c r="N2261">
        <v>0.45</v>
      </c>
      <c r="O2261">
        <v>0.77</v>
      </c>
      <c r="P2261">
        <v>0.96</v>
      </c>
      <c r="Q2261">
        <v>2383.12</v>
      </c>
      <c r="R2261">
        <v>21005.71</v>
      </c>
      <c r="S2261">
        <v>0.5</v>
      </c>
      <c r="T2261">
        <v>0.75</v>
      </c>
      <c r="U2261" s="8">
        <f t="shared" si="35"/>
        <v>42797</v>
      </c>
    </row>
    <row r="2262" spans="1:21" x14ac:dyDescent="0.25">
      <c r="A2262" s="4">
        <v>42798</v>
      </c>
      <c r="B2262">
        <v>0.66</v>
      </c>
      <c r="C2262" t="e">
        <v>#N/A</v>
      </c>
      <c r="D2262" t="e">
        <v>#N/A</v>
      </c>
      <c r="E2262" t="e">
        <v>#N/A</v>
      </c>
      <c r="F2262" t="e">
        <v>#N/A</v>
      </c>
      <c r="G2262" t="e">
        <v>#N/A</v>
      </c>
      <c r="H2262" t="e">
        <v>#N/A</v>
      </c>
      <c r="I2262" t="e">
        <v>#N/A</v>
      </c>
      <c r="J2262" t="e">
        <v>#N/A</v>
      </c>
      <c r="K2262" t="e">
        <v>#N/A</v>
      </c>
      <c r="L2262" t="e">
        <v>#N/A</v>
      </c>
      <c r="M2262" t="e">
        <v>#N/A</v>
      </c>
      <c r="N2262" t="e">
        <v>#N/A</v>
      </c>
      <c r="O2262" t="e">
        <v>#N/A</v>
      </c>
      <c r="P2262" t="e">
        <v>#N/A</v>
      </c>
      <c r="Q2262" t="e">
        <v>#N/A</v>
      </c>
      <c r="R2262" t="e">
        <v>#N/A</v>
      </c>
      <c r="S2262">
        <v>0.5</v>
      </c>
      <c r="T2262">
        <v>0.75</v>
      </c>
      <c r="U2262" s="8" t="str">
        <f t="shared" si="35"/>
        <v/>
      </c>
    </row>
    <row r="2263" spans="1:21" x14ac:dyDescent="0.25">
      <c r="A2263" s="4">
        <v>42799</v>
      </c>
      <c r="B2263">
        <v>0.66</v>
      </c>
      <c r="C2263" t="e">
        <v>#N/A</v>
      </c>
      <c r="D2263" t="e">
        <v>#N/A</v>
      </c>
      <c r="E2263" t="e">
        <v>#N/A</v>
      </c>
      <c r="F2263" t="e">
        <v>#N/A</v>
      </c>
      <c r="G2263" t="e">
        <v>#N/A</v>
      </c>
      <c r="H2263" t="e">
        <v>#N/A</v>
      </c>
      <c r="I2263" t="e">
        <v>#N/A</v>
      </c>
      <c r="J2263" t="e">
        <v>#N/A</v>
      </c>
      <c r="K2263" t="e">
        <v>#N/A</v>
      </c>
      <c r="L2263" t="e">
        <v>#N/A</v>
      </c>
      <c r="M2263" t="e">
        <v>#N/A</v>
      </c>
      <c r="N2263" t="e">
        <v>#N/A</v>
      </c>
      <c r="O2263" t="e">
        <v>#N/A</v>
      </c>
      <c r="P2263" t="e">
        <v>#N/A</v>
      </c>
      <c r="Q2263" t="e">
        <v>#N/A</v>
      </c>
      <c r="R2263" t="e">
        <v>#N/A</v>
      </c>
      <c r="S2263">
        <v>0.5</v>
      </c>
      <c r="T2263">
        <v>0.75</v>
      </c>
      <c r="U2263" s="8" t="str">
        <f t="shared" si="35"/>
        <v/>
      </c>
    </row>
    <row r="2264" spans="1:21" x14ac:dyDescent="0.25">
      <c r="A2264" s="4">
        <v>42800</v>
      </c>
      <c r="B2264">
        <v>0.66</v>
      </c>
      <c r="C2264">
        <v>0.74</v>
      </c>
      <c r="D2264">
        <v>0.83</v>
      </c>
      <c r="E2264">
        <v>0.97</v>
      </c>
      <c r="F2264">
        <v>1.31</v>
      </c>
      <c r="G2264">
        <v>1.6</v>
      </c>
      <c r="H2264">
        <v>2.02</v>
      </c>
      <c r="I2264">
        <v>2.3199999999999998</v>
      </c>
      <c r="J2264">
        <v>2.4900000000000002</v>
      </c>
      <c r="K2264">
        <v>2.84</v>
      </c>
      <c r="L2264">
        <v>3.1</v>
      </c>
      <c r="M2264">
        <v>0.12</v>
      </c>
      <c r="N2264">
        <v>0.48</v>
      </c>
      <c r="O2264">
        <v>0.8</v>
      </c>
      <c r="P2264">
        <v>0.99</v>
      </c>
      <c r="Q2264">
        <v>2375.31</v>
      </c>
      <c r="R2264">
        <v>20954.34</v>
      </c>
      <c r="S2264">
        <v>0.5</v>
      </c>
      <c r="T2264">
        <v>0.75</v>
      </c>
      <c r="U2264" s="8">
        <f t="shared" si="35"/>
        <v>42800</v>
      </c>
    </row>
    <row r="2265" spans="1:21" x14ac:dyDescent="0.25">
      <c r="A2265" s="4">
        <v>42801</v>
      </c>
      <c r="B2265">
        <v>0.66</v>
      </c>
      <c r="C2265">
        <v>0.76</v>
      </c>
      <c r="D2265">
        <v>0.87</v>
      </c>
      <c r="E2265">
        <v>1.02</v>
      </c>
      <c r="F2265">
        <v>1.32</v>
      </c>
      <c r="G2265">
        <v>1.62</v>
      </c>
      <c r="H2265">
        <v>2.0499999999999998</v>
      </c>
      <c r="I2265">
        <v>2.34</v>
      </c>
      <c r="J2265">
        <v>2.52</v>
      </c>
      <c r="K2265">
        <v>2.85</v>
      </c>
      <c r="L2265">
        <v>3.11</v>
      </c>
      <c r="M2265">
        <v>0.13</v>
      </c>
      <c r="N2265">
        <v>0.49</v>
      </c>
      <c r="O2265">
        <v>0.81</v>
      </c>
      <c r="P2265">
        <v>1.01</v>
      </c>
      <c r="Q2265">
        <v>2368.39</v>
      </c>
      <c r="R2265">
        <v>20924.759999999998</v>
      </c>
      <c r="S2265">
        <v>0.5</v>
      </c>
      <c r="T2265">
        <v>0.75</v>
      </c>
      <c r="U2265" s="8">
        <f t="shared" si="35"/>
        <v>42801</v>
      </c>
    </row>
    <row r="2266" spans="1:21" x14ac:dyDescent="0.25">
      <c r="A2266" s="4">
        <v>42802</v>
      </c>
      <c r="B2266">
        <v>0.66</v>
      </c>
      <c r="C2266">
        <v>0.73</v>
      </c>
      <c r="D2266">
        <v>0.86</v>
      </c>
      <c r="E2266">
        <v>1.03</v>
      </c>
      <c r="F2266">
        <v>1.36</v>
      </c>
      <c r="G2266">
        <v>1.65</v>
      </c>
      <c r="H2266">
        <v>2.08</v>
      </c>
      <c r="I2266">
        <v>2.38</v>
      </c>
      <c r="J2266">
        <v>2.57</v>
      </c>
      <c r="K2266">
        <v>2.89</v>
      </c>
      <c r="L2266">
        <v>3.15</v>
      </c>
      <c r="M2266">
        <v>0.18</v>
      </c>
      <c r="N2266">
        <v>0.56000000000000005</v>
      </c>
      <c r="O2266">
        <v>0.87</v>
      </c>
      <c r="P2266">
        <v>1.06</v>
      </c>
      <c r="Q2266">
        <v>2362.98</v>
      </c>
      <c r="R2266">
        <v>20855.73</v>
      </c>
      <c r="S2266">
        <v>0.5</v>
      </c>
      <c r="T2266">
        <v>0.75</v>
      </c>
      <c r="U2266" s="8">
        <f t="shared" si="35"/>
        <v>42802</v>
      </c>
    </row>
    <row r="2267" spans="1:21" x14ac:dyDescent="0.25">
      <c r="A2267" s="4">
        <v>42803</v>
      </c>
      <c r="B2267">
        <v>0.66</v>
      </c>
      <c r="C2267">
        <v>0.73</v>
      </c>
      <c r="D2267">
        <v>0.88</v>
      </c>
      <c r="E2267">
        <v>1.04</v>
      </c>
      <c r="F2267">
        <v>1.37</v>
      </c>
      <c r="G2267">
        <v>1.67</v>
      </c>
      <c r="H2267">
        <v>2.13</v>
      </c>
      <c r="I2267">
        <v>2.4300000000000002</v>
      </c>
      <c r="J2267">
        <v>2.6</v>
      </c>
      <c r="K2267">
        <v>2.94</v>
      </c>
      <c r="L2267">
        <v>3.19</v>
      </c>
      <c r="M2267">
        <v>0.24</v>
      </c>
      <c r="N2267">
        <v>0.6</v>
      </c>
      <c r="O2267">
        <v>0.9</v>
      </c>
      <c r="P2267">
        <v>1.0900000000000001</v>
      </c>
      <c r="Q2267">
        <v>2364.87</v>
      </c>
      <c r="R2267">
        <v>20858.189999999999</v>
      </c>
      <c r="S2267">
        <v>0.5</v>
      </c>
      <c r="T2267">
        <v>0.75</v>
      </c>
      <c r="U2267" s="8">
        <f t="shared" si="35"/>
        <v>42803</v>
      </c>
    </row>
    <row r="2268" spans="1:21" x14ac:dyDescent="0.25">
      <c r="A2268" s="4">
        <v>42804</v>
      </c>
      <c r="B2268">
        <v>0.66</v>
      </c>
      <c r="C2268">
        <v>0.75</v>
      </c>
      <c r="D2268">
        <v>0.89</v>
      </c>
      <c r="E2268">
        <v>1.03</v>
      </c>
      <c r="F2268">
        <v>1.36</v>
      </c>
      <c r="G2268">
        <v>1.66</v>
      </c>
      <c r="H2268">
        <v>2.11</v>
      </c>
      <c r="I2268">
        <v>2.4</v>
      </c>
      <c r="J2268">
        <v>2.58</v>
      </c>
      <c r="K2268">
        <v>2.94</v>
      </c>
      <c r="L2268">
        <v>3.16</v>
      </c>
      <c r="M2268">
        <v>0.21</v>
      </c>
      <c r="N2268">
        <v>0.56999999999999995</v>
      </c>
      <c r="O2268">
        <v>0.88</v>
      </c>
      <c r="P2268">
        <v>1.06</v>
      </c>
      <c r="Q2268">
        <v>2372.6</v>
      </c>
      <c r="R2268">
        <v>20902.98</v>
      </c>
      <c r="S2268">
        <v>0.5</v>
      </c>
      <c r="T2268">
        <v>0.75</v>
      </c>
      <c r="U2268" s="8">
        <f t="shared" si="35"/>
        <v>42804</v>
      </c>
    </row>
    <row r="2269" spans="1:21" x14ac:dyDescent="0.25">
      <c r="A2269" s="4">
        <v>42805</v>
      </c>
      <c r="B2269">
        <v>0.66</v>
      </c>
      <c r="C2269" t="e">
        <v>#N/A</v>
      </c>
      <c r="D2269" t="e">
        <v>#N/A</v>
      </c>
      <c r="E2269" t="e">
        <v>#N/A</v>
      </c>
      <c r="F2269" t="e">
        <v>#N/A</v>
      </c>
      <c r="G2269" t="e">
        <v>#N/A</v>
      </c>
      <c r="H2269" t="e">
        <v>#N/A</v>
      </c>
      <c r="I2269" t="e">
        <v>#N/A</v>
      </c>
      <c r="J2269" t="e">
        <v>#N/A</v>
      </c>
      <c r="K2269" t="e">
        <v>#N/A</v>
      </c>
      <c r="L2269" t="e">
        <v>#N/A</v>
      </c>
      <c r="M2269" t="e">
        <v>#N/A</v>
      </c>
      <c r="N2269" t="e">
        <v>#N/A</v>
      </c>
      <c r="O2269" t="e">
        <v>#N/A</v>
      </c>
      <c r="P2269" t="e">
        <v>#N/A</v>
      </c>
      <c r="Q2269" t="e">
        <v>#N/A</v>
      </c>
      <c r="R2269" t="e">
        <v>#N/A</v>
      </c>
      <c r="S2269">
        <v>0.5</v>
      </c>
      <c r="T2269">
        <v>0.75</v>
      </c>
      <c r="U2269" s="8" t="str">
        <f t="shared" si="35"/>
        <v/>
      </c>
    </row>
    <row r="2270" spans="1:21" x14ac:dyDescent="0.25">
      <c r="A2270" s="4">
        <v>42806</v>
      </c>
      <c r="B2270">
        <v>0.66</v>
      </c>
      <c r="C2270" t="e">
        <v>#N/A</v>
      </c>
      <c r="D2270" t="e">
        <v>#N/A</v>
      </c>
      <c r="E2270" t="e">
        <v>#N/A</v>
      </c>
      <c r="F2270" t="e">
        <v>#N/A</v>
      </c>
      <c r="G2270" t="e">
        <v>#N/A</v>
      </c>
      <c r="H2270" t="e">
        <v>#N/A</v>
      </c>
      <c r="I2270" t="e">
        <v>#N/A</v>
      </c>
      <c r="J2270" t="e">
        <v>#N/A</v>
      </c>
      <c r="K2270" t="e">
        <v>#N/A</v>
      </c>
      <c r="L2270" t="e">
        <v>#N/A</v>
      </c>
      <c r="M2270" t="e">
        <v>#N/A</v>
      </c>
      <c r="N2270" t="e">
        <v>#N/A</v>
      </c>
      <c r="O2270" t="e">
        <v>#N/A</v>
      </c>
      <c r="P2270" t="e">
        <v>#N/A</v>
      </c>
      <c r="Q2270" t="e">
        <v>#N/A</v>
      </c>
      <c r="R2270" t="e">
        <v>#N/A</v>
      </c>
      <c r="S2270">
        <v>0.5</v>
      </c>
      <c r="T2270">
        <v>0.75</v>
      </c>
      <c r="U2270" s="8" t="str">
        <f t="shared" si="35"/>
        <v/>
      </c>
    </row>
    <row r="2271" spans="1:21" x14ac:dyDescent="0.25">
      <c r="A2271" s="4">
        <v>42807</v>
      </c>
      <c r="B2271">
        <v>0.66</v>
      </c>
      <c r="C2271">
        <v>0.79</v>
      </c>
      <c r="D2271">
        <v>0.93</v>
      </c>
      <c r="E2271">
        <v>1.06</v>
      </c>
      <c r="F2271">
        <v>1.4</v>
      </c>
      <c r="G2271">
        <v>1.69</v>
      </c>
      <c r="H2271">
        <v>2.14</v>
      </c>
      <c r="I2271">
        <v>2.4300000000000002</v>
      </c>
      <c r="J2271">
        <v>2.62</v>
      </c>
      <c r="K2271">
        <v>2.97</v>
      </c>
      <c r="L2271">
        <v>3.2</v>
      </c>
      <c r="M2271">
        <v>0.28000000000000003</v>
      </c>
      <c r="N2271">
        <v>0.61</v>
      </c>
      <c r="O2271">
        <v>0.9</v>
      </c>
      <c r="P2271">
        <v>1.0900000000000001</v>
      </c>
      <c r="Q2271">
        <v>2373.4699999999998</v>
      </c>
      <c r="R2271">
        <v>20881.48</v>
      </c>
      <c r="S2271">
        <v>0.5</v>
      </c>
      <c r="T2271">
        <v>0.75</v>
      </c>
      <c r="U2271" s="8">
        <f t="shared" si="35"/>
        <v>42807</v>
      </c>
    </row>
    <row r="2272" spans="1:21" x14ac:dyDescent="0.25">
      <c r="A2272" s="4">
        <v>42808</v>
      </c>
      <c r="B2272">
        <v>0.66</v>
      </c>
      <c r="C2272">
        <v>0.78</v>
      </c>
      <c r="D2272">
        <v>0.93</v>
      </c>
      <c r="E2272">
        <v>1.06</v>
      </c>
      <c r="F2272">
        <v>1.4</v>
      </c>
      <c r="G2272">
        <v>1.68</v>
      </c>
      <c r="H2272">
        <v>2.13</v>
      </c>
      <c r="I2272">
        <v>2.42</v>
      </c>
      <c r="J2272">
        <v>2.6</v>
      </c>
      <c r="K2272">
        <v>2.94</v>
      </c>
      <c r="L2272">
        <v>3.17</v>
      </c>
      <c r="M2272">
        <v>0.25</v>
      </c>
      <c r="N2272">
        <v>0.61</v>
      </c>
      <c r="O2272">
        <v>0.91</v>
      </c>
      <c r="P2272">
        <v>1.08</v>
      </c>
      <c r="Q2272">
        <v>2365.4499999999998</v>
      </c>
      <c r="R2272">
        <v>20837.37</v>
      </c>
      <c r="S2272">
        <v>0.5</v>
      </c>
      <c r="T2272">
        <v>0.75</v>
      </c>
      <c r="U2272" s="8">
        <f t="shared" si="35"/>
        <v>42808</v>
      </c>
    </row>
    <row r="2273" spans="1:21" x14ac:dyDescent="0.25">
      <c r="A2273" s="4">
        <v>42809</v>
      </c>
      <c r="B2273">
        <v>0.66</v>
      </c>
      <c r="C2273">
        <v>0.73</v>
      </c>
      <c r="D2273">
        <v>0.89</v>
      </c>
      <c r="E2273">
        <v>1.02</v>
      </c>
      <c r="F2273">
        <v>1.33</v>
      </c>
      <c r="G2273">
        <v>1.59</v>
      </c>
      <c r="H2273">
        <v>2.02</v>
      </c>
      <c r="I2273">
        <v>2.31</v>
      </c>
      <c r="J2273">
        <v>2.5099999999999998</v>
      </c>
      <c r="K2273">
        <v>2.87</v>
      </c>
      <c r="L2273">
        <v>3.11</v>
      </c>
      <c r="M2273">
        <v>0.18</v>
      </c>
      <c r="N2273">
        <v>0.5</v>
      </c>
      <c r="O2273">
        <v>0.81</v>
      </c>
      <c r="P2273">
        <v>1</v>
      </c>
      <c r="Q2273">
        <v>2385.2600000000002</v>
      </c>
      <c r="R2273">
        <v>20950.099999999999</v>
      </c>
      <c r="S2273">
        <v>0.5</v>
      </c>
      <c r="T2273">
        <v>0.75</v>
      </c>
      <c r="U2273" s="8">
        <f t="shared" si="35"/>
        <v>42809</v>
      </c>
    </row>
    <row r="2274" spans="1:21" x14ac:dyDescent="0.25">
      <c r="A2274" s="4">
        <v>42810</v>
      </c>
      <c r="B2274">
        <v>0.91</v>
      </c>
      <c r="C2274">
        <v>0.73</v>
      </c>
      <c r="D2274">
        <v>0.89</v>
      </c>
      <c r="E2274">
        <v>1.01</v>
      </c>
      <c r="F2274">
        <v>1.35</v>
      </c>
      <c r="G2274">
        <v>1.63</v>
      </c>
      <c r="H2274">
        <v>2.0499999999999998</v>
      </c>
      <c r="I2274">
        <v>2.34</v>
      </c>
      <c r="J2274">
        <v>2.5299999999999998</v>
      </c>
      <c r="K2274">
        <v>2.89</v>
      </c>
      <c r="L2274">
        <v>3.14</v>
      </c>
      <c r="M2274">
        <v>0.18</v>
      </c>
      <c r="N2274">
        <v>0.51</v>
      </c>
      <c r="O2274">
        <v>0.82</v>
      </c>
      <c r="P2274">
        <v>1.02</v>
      </c>
      <c r="Q2274">
        <v>2381.38</v>
      </c>
      <c r="R2274">
        <v>20934.55</v>
      </c>
      <c r="S2274">
        <v>0.75</v>
      </c>
      <c r="T2274">
        <v>1</v>
      </c>
      <c r="U2274" s="8">
        <f t="shared" si="35"/>
        <v>42810</v>
      </c>
    </row>
    <row r="2275" spans="1:21" x14ac:dyDescent="0.25">
      <c r="A2275" s="4">
        <v>42811</v>
      </c>
      <c r="B2275">
        <v>0.91</v>
      </c>
      <c r="C2275">
        <v>0.73</v>
      </c>
      <c r="D2275">
        <v>0.87</v>
      </c>
      <c r="E2275">
        <v>1</v>
      </c>
      <c r="F2275">
        <v>1.33</v>
      </c>
      <c r="G2275">
        <v>1.6</v>
      </c>
      <c r="H2275">
        <v>2.0299999999999998</v>
      </c>
      <c r="I2275">
        <v>2.31</v>
      </c>
      <c r="J2275">
        <v>2.5</v>
      </c>
      <c r="K2275">
        <v>2.86</v>
      </c>
      <c r="L2275">
        <v>3.11</v>
      </c>
      <c r="M2275">
        <v>0.14000000000000001</v>
      </c>
      <c r="N2275">
        <v>0.49</v>
      </c>
      <c r="O2275">
        <v>0.82</v>
      </c>
      <c r="P2275">
        <v>1.01</v>
      </c>
      <c r="Q2275">
        <v>2378.25</v>
      </c>
      <c r="R2275">
        <v>20914.62</v>
      </c>
      <c r="S2275">
        <v>0.75</v>
      </c>
      <c r="T2275">
        <v>1</v>
      </c>
      <c r="U2275" s="8">
        <f t="shared" si="35"/>
        <v>42811</v>
      </c>
    </row>
    <row r="2276" spans="1:21" x14ac:dyDescent="0.25">
      <c r="A2276" s="4">
        <v>42812</v>
      </c>
      <c r="B2276">
        <v>0.91</v>
      </c>
      <c r="C2276" t="e">
        <v>#N/A</v>
      </c>
      <c r="D2276" t="e">
        <v>#N/A</v>
      </c>
      <c r="E2276" t="e">
        <v>#N/A</v>
      </c>
      <c r="F2276" t="e">
        <v>#N/A</v>
      </c>
      <c r="G2276" t="e">
        <v>#N/A</v>
      </c>
      <c r="H2276" t="e">
        <v>#N/A</v>
      </c>
      <c r="I2276" t="e">
        <v>#N/A</v>
      </c>
      <c r="J2276" t="e">
        <v>#N/A</v>
      </c>
      <c r="K2276" t="e">
        <v>#N/A</v>
      </c>
      <c r="L2276" t="e">
        <v>#N/A</v>
      </c>
      <c r="M2276" t="e">
        <v>#N/A</v>
      </c>
      <c r="N2276" t="e">
        <v>#N/A</v>
      </c>
      <c r="O2276" t="e">
        <v>#N/A</v>
      </c>
      <c r="P2276" t="e">
        <v>#N/A</v>
      </c>
      <c r="Q2276" t="e">
        <v>#N/A</v>
      </c>
      <c r="R2276" t="e">
        <v>#N/A</v>
      </c>
      <c r="S2276">
        <v>0.75</v>
      </c>
      <c r="T2276">
        <v>1</v>
      </c>
      <c r="U2276" s="8" t="str">
        <f t="shared" si="35"/>
        <v/>
      </c>
    </row>
    <row r="2277" spans="1:21" x14ac:dyDescent="0.25">
      <c r="A2277" s="4">
        <v>42813</v>
      </c>
      <c r="B2277">
        <v>0.91</v>
      </c>
      <c r="C2277" t="e">
        <v>#N/A</v>
      </c>
      <c r="D2277" t="e">
        <v>#N/A</v>
      </c>
      <c r="E2277" t="e">
        <v>#N/A</v>
      </c>
      <c r="F2277" t="e">
        <v>#N/A</v>
      </c>
      <c r="G2277" t="e">
        <v>#N/A</v>
      </c>
      <c r="H2277" t="e">
        <v>#N/A</v>
      </c>
      <c r="I2277" t="e">
        <v>#N/A</v>
      </c>
      <c r="J2277" t="e">
        <v>#N/A</v>
      </c>
      <c r="K2277" t="e">
        <v>#N/A</v>
      </c>
      <c r="L2277" t="e">
        <v>#N/A</v>
      </c>
      <c r="M2277" t="e">
        <v>#N/A</v>
      </c>
      <c r="N2277" t="e">
        <v>#N/A</v>
      </c>
      <c r="O2277" t="e">
        <v>#N/A</v>
      </c>
      <c r="P2277" t="e">
        <v>#N/A</v>
      </c>
      <c r="Q2277" t="e">
        <v>#N/A</v>
      </c>
      <c r="R2277" t="e">
        <v>#N/A</v>
      </c>
      <c r="S2277">
        <v>0.75</v>
      </c>
      <c r="T2277">
        <v>1</v>
      </c>
      <c r="U2277" s="8" t="str">
        <f t="shared" si="35"/>
        <v/>
      </c>
    </row>
    <row r="2278" spans="1:21" x14ac:dyDescent="0.25">
      <c r="A2278" s="4">
        <v>42814</v>
      </c>
      <c r="B2278">
        <v>0.91</v>
      </c>
      <c r="C2278">
        <v>0.76</v>
      </c>
      <c r="D2278">
        <v>0.89</v>
      </c>
      <c r="E2278">
        <v>1.01</v>
      </c>
      <c r="F2278">
        <v>1.3</v>
      </c>
      <c r="G2278">
        <v>1.57</v>
      </c>
      <c r="H2278">
        <v>2</v>
      </c>
      <c r="I2278">
        <v>2.2799999999999998</v>
      </c>
      <c r="J2278">
        <v>2.4700000000000002</v>
      </c>
      <c r="K2278">
        <v>2.83</v>
      </c>
      <c r="L2278">
        <v>3.08</v>
      </c>
      <c r="M2278">
        <v>0.14000000000000001</v>
      </c>
      <c r="N2278">
        <v>0.47</v>
      </c>
      <c r="O2278">
        <v>0.79</v>
      </c>
      <c r="P2278">
        <v>1</v>
      </c>
      <c r="Q2278">
        <v>2373.4699999999998</v>
      </c>
      <c r="R2278">
        <v>20905.86</v>
      </c>
      <c r="S2278">
        <v>0.75</v>
      </c>
      <c r="T2278">
        <v>1</v>
      </c>
      <c r="U2278" s="8">
        <f t="shared" si="35"/>
        <v>42814</v>
      </c>
    </row>
    <row r="2279" spans="1:21" x14ac:dyDescent="0.25">
      <c r="A2279" s="4">
        <v>42815</v>
      </c>
      <c r="B2279">
        <v>0.91</v>
      </c>
      <c r="C2279">
        <v>0.77</v>
      </c>
      <c r="D2279">
        <v>0.91</v>
      </c>
      <c r="E2279">
        <v>1</v>
      </c>
      <c r="F2279">
        <v>1.27</v>
      </c>
      <c r="G2279">
        <v>1.54</v>
      </c>
      <c r="H2279">
        <v>1.96</v>
      </c>
      <c r="I2279">
        <v>2.2400000000000002</v>
      </c>
      <c r="J2279">
        <v>2.4300000000000002</v>
      </c>
      <c r="K2279">
        <v>2.79</v>
      </c>
      <c r="L2279">
        <v>3.04</v>
      </c>
      <c r="M2279">
        <v>0.16</v>
      </c>
      <c r="N2279">
        <v>0.45</v>
      </c>
      <c r="O2279">
        <v>0.78</v>
      </c>
      <c r="P2279">
        <v>0.99</v>
      </c>
      <c r="Q2279">
        <v>2344.02</v>
      </c>
      <c r="R2279">
        <v>20668.009999999998</v>
      </c>
      <c r="S2279">
        <v>0.75</v>
      </c>
      <c r="T2279">
        <v>1</v>
      </c>
      <c r="U2279" s="8">
        <f t="shared" si="35"/>
        <v>42815</v>
      </c>
    </row>
    <row r="2280" spans="1:21" x14ac:dyDescent="0.25">
      <c r="A2280" s="4">
        <v>42816</v>
      </c>
      <c r="B2280">
        <v>0.91</v>
      </c>
      <c r="C2280">
        <v>0.77</v>
      </c>
      <c r="D2280">
        <v>0.9</v>
      </c>
      <c r="E2280">
        <v>0.99</v>
      </c>
      <c r="F2280">
        <v>1.27</v>
      </c>
      <c r="G2280">
        <v>1.52</v>
      </c>
      <c r="H2280">
        <v>1.95</v>
      </c>
      <c r="I2280">
        <v>2.2200000000000002</v>
      </c>
      <c r="J2280">
        <v>2.4</v>
      </c>
      <c r="K2280">
        <v>2.76</v>
      </c>
      <c r="L2280">
        <v>3.02</v>
      </c>
      <c r="M2280">
        <v>0.16</v>
      </c>
      <c r="N2280">
        <v>0.43</v>
      </c>
      <c r="O2280">
        <v>0.76</v>
      </c>
      <c r="P2280">
        <v>0.96</v>
      </c>
      <c r="Q2280">
        <v>2348.4499999999998</v>
      </c>
      <c r="R2280">
        <v>20661.3</v>
      </c>
      <c r="S2280">
        <v>0.75</v>
      </c>
      <c r="T2280">
        <v>1</v>
      </c>
      <c r="U2280" s="8">
        <f t="shared" si="35"/>
        <v>42816</v>
      </c>
    </row>
    <row r="2281" spans="1:21" x14ac:dyDescent="0.25">
      <c r="A2281" s="4">
        <v>42817</v>
      </c>
      <c r="B2281">
        <v>0.91</v>
      </c>
      <c r="C2281">
        <v>0.76</v>
      </c>
      <c r="D2281">
        <v>0.9</v>
      </c>
      <c r="E2281">
        <v>0.99</v>
      </c>
      <c r="F2281">
        <v>1.26</v>
      </c>
      <c r="G2281">
        <v>1.52</v>
      </c>
      <c r="H2281">
        <v>1.95</v>
      </c>
      <c r="I2281">
        <v>2.23</v>
      </c>
      <c r="J2281">
        <v>2.41</v>
      </c>
      <c r="K2281">
        <v>2.76</v>
      </c>
      <c r="L2281">
        <v>3.02</v>
      </c>
      <c r="M2281">
        <v>0.2</v>
      </c>
      <c r="N2281">
        <v>0.46</v>
      </c>
      <c r="O2281">
        <v>0.73</v>
      </c>
      <c r="P2281">
        <v>0.96</v>
      </c>
      <c r="Q2281">
        <v>2345.96</v>
      </c>
      <c r="R2281">
        <v>20656.580000000002</v>
      </c>
      <c r="S2281">
        <v>0.75</v>
      </c>
      <c r="T2281">
        <v>1</v>
      </c>
      <c r="U2281" s="8">
        <f t="shared" si="35"/>
        <v>42817</v>
      </c>
    </row>
    <row r="2282" spans="1:21" x14ac:dyDescent="0.25">
      <c r="A2282" s="4">
        <v>42818</v>
      </c>
      <c r="B2282">
        <v>0.91</v>
      </c>
      <c r="C2282">
        <v>0.78</v>
      </c>
      <c r="D2282">
        <v>0.89</v>
      </c>
      <c r="E2282">
        <v>1</v>
      </c>
      <c r="F2282">
        <v>1.26</v>
      </c>
      <c r="G2282">
        <v>1.52</v>
      </c>
      <c r="H2282">
        <v>1.93</v>
      </c>
      <c r="I2282">
        <v>2.2200000000000002</v>
      </c>
      <c r="J2282">
        <v>2.4</v>
      </c>
      <c r="K2282">
        <v>2.74</v>
      </c>
      <c r="L2282">
        <v>3</v>
      </c>
      <c r="M2282">
        <v>0.2</v>
      </c>
      <c r="N2282">
        <v>0.42</v>
      </c>
      <c r="O2282">
        <v>0.68</v>
      </c>
      <c r="P2282">
        <v>0.91</v>
      </c>
      <c r="Q2282">
        <v>2343.98</v>
      </c>
      <c r="R2282">
        <v>20596.72</v>
      </c>
      <c r="S2282">
        <v>0.75</v>
      </c>
      <c r="T2282">
        <v>1</v>
      </c>
      <c r="U2282" s="8">
        <f t="shared" si="35"/>
        <v>42818</v>
      </c>
    </row>
    <row r="2283" spans="1:21" x14ac:dyDescent="0.25">
      <c r="A2283" s="4">
        <v>42819</v>
      </c>
      <c r="B2283">
        <v>0.91</v>
      </c>
      <c r="C2283" t="e">
        <v>#N/A</v>
      </c>
      <c r="D2283" t="e">
        <v>#N/A</v>
      </c>
      <c r="E2283" t="e">
        <v>#N/A</v>
      </c>
      <c r="F2283" t="e">
        <v>#N/A</v>
      </c>
      <c r="G2283" t="e">
        <v>#N/A</v>
      </c>
      <c r="H2283" t="e">
        <v>#N/A</v>
      </c>
      <c r="I2283" t="e">
        <v>#N/A</v>
      </c>
      <c r="J2283" t="e">
        <v>#N/A</v>
      </c>
      <c r="K2283" t="e">
        <v>#N/A</v>
      </c>
      <c r="L2283" t="e">
        <v>#N/A</v>
      </c>
      <c r="M2283" t="e">
        <v>#N/A</v>
      </c>
      <c r="N2283" t="e">
        <v>#N/A</v>
      </c>
      <c r="O2283" t="e">
        <v>#N/A</v>
      </c>
      <c r="P2283" t="e">
        <v>#N/A</v>
      </c>
      <c r="Q2283" t="e">
        <v>#N/A</v>
      </c>
      <c r="R2283" t="e">
        <v>#N/A</v>
      </c>
      <c r="S2283">
        <v>0.75</v>
      </c>
      <c r="T2283">
        <v>1</v>
      </c>
      <c r="U2283" s="8" t="str">
        <f t="shared" si="35"/>
        <v/>
      </c>
    </row>
    <row r="2284" spans="1:21" x14ac:dyDescent="0.25">
      <c r="A2284" s="4">
        <v>42820</v>
      </c>
      <c r="B2284">
        <v>0.91</v>
      </c>
      <c r="C2284" t="e">
        <v>#N/A</v>
      </c>
      <c r="D2284" t="e">
        <v>#N/A</v>
      </c>
      <c r="E2284" t="e">
        <v>#N/A</v>
      </c>
      <c r="F2284" t="e">
        <v>#N/A</v>
      </c>
      <c r="G2284" t="e">
        <v>#N/A</v>
      </c>
      <c r="H2284" t="e">
        <v>#N/A</v>
      </c>
      <c r="I2284" t="e">
        <v>#N/A</v>
      </c>
      <c r="J2284" t="e">
        <v>#N/A</v>
      </c>
      <c r="K2284" t="e">
        <v>#N/A</v>
      </c>
      <c r="L2284" t="e">
        <v>#N/A</v>
      </c>
      <c r="M2284" t="e">
        <v>#N/A</v>
      </c>
      <c r="N2284" t="e">
        <v>#N/A</v>
      </c>
      <c r="O2284" t="e">
        <v>#N/A</v>
      </c>
      <c r="P2284" t="e">
        <v>#N/A</v>
      </c>
      <c r="Q2284" t="e">
        <v>#N/A</v>
      </c>
      <c r="R2284" t="e">
        <v>#N/A</v>
      </c>
      <c r="S2284">
        <v>0.75</v>
      </c>
      <c r="T2284">
        <v>1</v>
      </c>
      <c r="U2284" s="8" t="str">
        <f t="shared" si="35"/>
        <v/>
      </c>
    </row>
    <row r="2285" spans="1:21" x14ac:dyDescent="0.25">
      <c r="A2285" s="4">
        <v>42821</v>
      </c>
      <c r="B2285">
        <v>0.91</v>
      </c>
      <c r="C2285">
        <v>0.78</v>
      </c>
      <c r="D2285">
        <v>0.91</v>
      </c>
      <c r="E2285">
        <v>1</v>
      </c>
      <c r="F2285">
        <v>1.27</v>
      </c>
      <c r="G2285">
        <v>1.51</v>
      </c>
      <c r="H2285">
        <v>1.93</v>
      </c>
      <c r="I2285">
        <v>2.2000000000000002</v>
      </c>
      <c r="J2285">
        <v>2.38</v>
      </c>
      <c r="K2285">
        <v>2.73</v>
      </c>
      <c r="L2285">
        <v>2.98</v>
      </c>
      <c r="M2285">
        <v>0.18</v>
      </c>
      <c r="N2285">
        <v>0.41</v>
      </c>
      <c r="O2285">
        <v>0.67</v>
      </c>
      <c r="P2285">
        <v>0.9</v>
      </c>
      <c r="Q2285">
        <v>2341.59</v>
      </c>
      <c r="R2285">
        <v>20550.98</v>
      </c>
      <c r="S2285">
        <v>0.75</v>
      </c>
      <c r="T2285">
        <v>1</v>
      </c>
      <c r="U2285" s="8">
        <f t="shared" si="35"/>
        <v>42821</v>
      </c>
    </row>
    <row r="2286" spans="1:21" x14ac:dyDescent="0.25">
      <c r="A2286" s="4">
        <v>42822</v>
      </c>
      <c r="B2286">
        <v>0.91</v>
      </c>
      <c r="C2286">
        <v>0.78</v>
      </c>
      <c r="D2286">
        <v>0.92</v>
      </c>
      <c r="E2286">
        <v>1.03</v>
      </c>
      <c r="F2286">
        <v>1.3</v>
      </c>
      <c r="G2286">
        <v>1.56</v>
      </c>
      <c r="H2286">
        <v>1.97</v>
      </c>
      <c r="I2286">
        <v>2.25</v>
      </c>
      <c r="J2286">
        <v>2.42</v>
      </c>
      <c r="K2286">
        <v>2.77</v>
      </c>
      <c r="L2286">
        <v>3.02</v>
      </c>
      <c r="M2286">
        <v>0.24</v>
      </c>
      <c r="N2286">
        <v>0.45</v>
      </c>
      <c r="O2286">
        <v>0.71</v>
      </c>
      <c r="P2286">
        <v>0.94</v>
      </c>
      <c r="Q2286">
        <v>2358.5700000000002</v>
      </c>
      <c r="R2286">
        <v>20701.5</v>
      </c>
      <c r="S2286">
        <v>0.75</v>
      </c>
      <c r="T2286">
        <v>1</v>
      </c>
      <c r="U2286" s="8">
        <f t="shared" si="35"/>
        <v>42822</v>
      </c>
    </row>
    <row r="2287" spans="1:21" x14ac:dyDescent="0.25">
      <c r="A2287" s="4">
        <v>42823</v>
      </c>
      <c r="B2287">
        <v>0.91</v>
      </c>
      <c r="C2287">
        <v>0.78</v>
      </c>
      <c r="D2287">
        <v>0.92</v>
      </c>
      <c r="E2287">
        <v>1.04</v>
      </c>
      <c r="F2287">
        <v>1.26</v>
      </c>
      <c r="G2287">
        <v>1.53</v>
      </c>
      <c r="H2287">
        <v>1.93</v>
      </c>
      <c r="I2287">
        <v>2.21</v>
      </c>
      <c r="J2287">
        <v>2.39</v>
      </c>
      <c r="K2287">
        <v>2.74</v>
      </c>
      <c r="L2287">
        <v>2.99</v>
      </c>
      <c r="M2287">
        <v>0.13</v>
      </c>
      <c r="N2287">
        <v>0.41</v>
      </c>
      <c r="O2287">
        <v>0.72</v>
      </c>
      <c r="P2287">
        <v>0.91</v>
      </c>
      <c r="Q2287">
        <v>2361.13</v>
      </c>
      <c r="R2287">
        <v>20659.32</v>
      </c>
      <c r="S2287">
        <v>0.75</v>
      </c>
      <c r="T2287">
        <v>1</v>
      </c>
      <c r="U2287" s="8">
        <f t="shared" si="35"/>
        <v>42823</v>
      </c>
    </row>
    <row r="2288" spans="1:21" x14ac:dyDescent="0.25">
      <c r="A2288" s="4">
        <v>42824</v>
      </c>
      <c r="B2288">
        <v>0.91</v>
      </c>
      <c r="C2288">
        <v>0.78</v>
      </c>
      <c r="D2288">
        <v>0.91</v>
      </c>
      <c r="E2288">
        <v>1.03</v>
      </c>
      <c r="F2288">
        <v>1.28</v>
      </c>
      <c r="G2288">
        <v>1.55</v>
      </c>
      <c r="H2288">
        <v>1.96</v>
      </c>
      <c r="I2288">
        <v>2.25</v>
      </c>
      <c r="J2288">
        <v>2.42</v>
      </c>
      <c r="K2288">
        <v>2.78</v>
      </c>
      <c r="L2288">
        <v>3.03</v>
      </c>
      <c r="M2288">
        <v>0.15</v>
      </c>
      <c r="N2288">
        <v>0.46</v>
      </c>
      <c r="O2288">
        <v>0.77</v>
      </c>
      <c r="P2288">
        <v>0.96</v>
      </c>
      <c r="Q2288">
        <v>2368.06</v>
      </c>
      <c r="R2288">
        <v>20728.490000000002</v>
      </c>
      <c r="S2288">
        <v>0.75</v>
      </c>
      <c r="T2288">
        <v>1</v>
      </c>
      <c r="U2288" s="8">
        <f t="shared" si="35"/>
        <v>42824</v>
      </c>
    </row>
    <row r="2289" spans="1:21" x14ac:dyDescent="0.25">
      <c r="A2289" s="4">
        <v>42825</v>
      </c>
      <c r="B2289">
        <v>0.82</v>
      </c>
      <c r="C2289">
        <v>0.76</v>
      </c>
      <c r="D2289">
        <v>0.91</v>
      </c>
      <c r="E2289">
        <v>1.03</v>
      </c>
      <c r="F2289">
        <v>1.27</v>
      </c>
      <c r="G2289">
        <v>1.5</v>
      </c>
      <c r="H2289">
        <v>1.93</v>
      </c>
      <c r="I2289">
        <v>2.2200000000000002</v>
      </c>
      <c r="J2289">
        <v>2.4</v>
      </c>
      <c r="K2289">
        <v>2.76</v>
      </c>
      <c r="L2289">
        <v>3.02</v>
      </c>
      <c r="M2289">
        <v>0.16</v>
      </c>
      <c r="N2289">
        <v>0.43</v>
      </c>
      <c r="O2289">
        <v>0.74</v>
      </c>
      <c r="P2289">
        <v>0.94</v>
      </c>
      <c r="Q2289">
        <v>2362.7199999999998</v>
      </c>
      <c r="R2289">
        <v>20663.22</v>
      </c>
      <c r="S2289">
        <v>0.75</v>
      </c>
      <c r="T2289">
        <v>1</v>
      </c>
      <c r="U2289" s="8">
        <f t="shared" si="35"/>
        <v>42825</v>
      </c>
    </row>
    <row r="2290" spans="1:21" x14ac:dyDescent="0.25">
      <c r="A2290" s="4">
        <v>42826</v>
      </c>
      <c r="B2290">
        <v>0.82</v>
      </c>
      <c r="C2290" t="e">
        <v>#N/A</v>
      </c>
      <c r="D2290" t="e">
        <v>#N/A</v>
      </c>
      <c r="E2290" t="e">
        <v>#N/A</v>
      </c>
      <c r="F2290" t="e">
        <v>#N/A</v>
      </c>
      <c r="G2290" t="e">
        <v>#N/A</v>
      </c>
      <c r="H2290" t="e">
        <v>#N/A</v>
      </c>
      <c r="I2290" t="e">
        <v>#N/A</v>
      </c>
      <c r="J2290" t="e">
        <v>#N/A</v>
      </c>
      <c r="K2290" t="e">
        <v>#N/A</v>
      </c>
      <c r="L2290" t="e">
        <v>#N/A</v>
      </c>
      <c r="M2290" t="e">
        <v>#N/A</v>
      </c>
      <c r="N2290" t="e">
        <v>#N/A</v>
      </c>
      <c r="O2290" t="e">
        <v>#N/A</v>
      </c>
      <c r="P2290" t="e">
        <v>#N/A</v>
      </c>
      <c r="Q2290" t="e">
        <v>#N/A</v>
      </c>
      <c r="R2290" t="e">
        <v>#N/A</v>
      </c>
      <c r="S2290">
        <v>0.75</v>
      </c>
      <c r="T2290">
        <v>1</v>
      </c>
      <c r="U2290" s="8" t="str">
        <f t="shared" si="35"/>
        <v/>
      </c>
    </row>
    <row r="2291" spans="1:21" x14ac:dyDescent="0.25">
      <c r="A2291" s="4">
        <v>42827</v>
      </c>
      <c r="B2291">
        <v>0.82</v>
      </c>
      <c r="C2291" t="e">
        <v>#N/A</v>
      </c>
      <c r="D2291" t="e">
        <v>#N/A</v>
      </c>
      <c r="E2291" t="e">
        <v>#N/A</v>
      </c>
      <c r="F2291" t="e">
        <v>#N/A</v>
      </c>
      <c r="G2291" t="e">
        <v>#N/A</v>
      </c>
      <c r="H2291" t="e">
        <v>#N/A</v>
      </c>
      <c r="I2291" t="e">
        <v>#N/A</v>
      </c>
      <c r="J2291" t="e">
        <v>#N/A</v>
      </c>
      <c r="K2291" t="e">
        <v>#N/A</v>
      </c>
      <c r="L2291" t="e">
        <v>#N/A</v>
      </c>
      <c r="M2291" t="e">
        <v>#N/A</v>
      </c>
      <c r="N2291" t="e">
        <v>#N/A</v>
      </c>
      <c r="O2291" t="e">
        <v>#N/A</v>
      </c>
      <c r="P2291" t="e">
        <v>#N/A</v>
      </c>
      <c r="Q2291" t="e">
        <v>#N/A</v>
      </c>
      <c r="R2291" t="e">
        <v>#N/A</v>
      </c>
      <c r="S2291">
        <v>0.75</v>
      </c>
      <c r="T2291">
        <v>1</v>
      </c>
      <c r="U2291" s="8" t="str">
        <f t="shared" si="35"/>
        <v/>
      </c>
    </row>
    <row r="2292" spans="1:21" x14ac:dyDescent="0.25">
      <c r="A2292" s="4">
        <v>42828</v>
      </c>
      <c r="B2292">
        <v>0.91</v>
      </c>
      <c r="C2292">
        <v>0.79</v>
      </c>
      <c r="D2292">
        <v>0.92</v>
      </c>
      <c r="E2292">
        <v>1.02</v>
      </c>
      <c r="F2292">
        <v>1.24</v>
      </c>
      <c r="G2292">
        <v>1.47</v>
      </c>
      <c r="H2292">
        <v>1.88</v>
      </c>
      <c r="I2292">
        <v>2.16</v>
      </c>
      <c r="J2292">
        <v>2.35</v>
      </c>
      <c r="K2292">
        <v>2.71</v>
      </c>
      <c r="L2292">
        <v>2.98</v>
      </c>
      <c r="M2292">
        <v>0.15</v>
      </c>
      <c r="N2292">
        <v>0.39</v>
      </c>
      <c r="O2292">
        <v>0.67</v>
      </c>
      <c r="P2292">
        <v>0.91</v>
      </c>
      <c r="Q2292">
        <v>2358.84</v>
      </c>
      <c r="R2292">
        <v>20650.21</v>
      </c>
      <c r="S2292">
        <v>0.75</v>
      </c>
      <c r="T2292">
        <v>1</v>
      </c>
      <c r="U2292" s="8">
        <f t="shared" si="35"/>
        <v>42828</v>
      </c>
    </row>
    <row r="2293" spans="1:21" x14ac:dyDescent="0.25">
      <c r="A2293" s="4">
        <v>42829</v>
      </c>
      <c r="B2293">
        <v>0.91</v>
      </c>
      <c r="C2293">
        <v>0.79</v>
      </c>
      <c r="D2293">
        <v>0.92</v>
      </c>
      <c r="E2293">
        <v>1.03</v>
      </c>
      <c r="F2293">
        <v>1.25</v>
      </c>
      <c r="G2293">
        <v>1.47</v>
      </c>
      <c r="H2293">
        <v>1.88</v>
      </c>
      <c r="I2293">
        <v>2.16</v>
      </c>
      <c r="J2293">
        <v>2.36</v>
      </c>
      <c r="K2293">
        <v>2.72</v>
      </c>
      <c r="L2293">
        <v>2.99</v>
      </c>
      <c r="M2293">
        <v>0.11</v>
      </c>
      <c r="N2293">
        <v>0.4</v>
      </c>
      <c r="O2293">
        <v>0.72</v>
      </c>
      <c r="P2293">
        <v>0.92</v>
      </c>
      <c r="Q2293">
        <v>2360.16</v>
      </c>
      <c r="R2293">
        <v>20689.240000000002</v>
      </c>
      <c r="S2293">
        <v>0.75</v>
      </c>
      <c r="T2293">
        <v>1</v>
      </c>
      <c r="U2293" s="8">
        <f t="shared" si="35"/>
        <v>42829</v>
      </c>
    </row>
    <row r="2294" spans="1:21" x14ac:dyDescent="0.25">
      <c r="A2294" s="4">
        <v>42830</v>
      </c>
      <c r="B2294">
        <v>0.91</v>
      </c>
      <c r="C2294">
        <v>0.8</v>
      </c>
      <c r="D2294">
        <v>0.93</v>
      </c>
      <c r="E2294">
        <v>1.03</v>
      </c>
      <c r="F2294">
        <v>1.24</v>
      </c>
      <c r="G2294">
        <v>1.44</v>
      </c>
      <c r="H2294">
        <v>1.85</v>
      </c>
      <c r="I2294">
        <v>2.14</v>
      </c>
      <c r="J2294">
        <v>2.34</v>
      </c>
      <c r="K2294">
        <v>2.71</v>
      </c>
      <c r="L2294">
        <v>2.98</v>
      </c>
      <c r="M2294">
        <v>0.08</v>
      </c>
      <c r="N2294">
        <v>0.37</v>
      </c>
      <c r="O2294">
        <v>0.69</v>
      </c>
      <c r="P2294">
        <v>0.89</v>
      </c>
      <c r="Q2294">
        <v>2352.9499999999998</v>
      </c>
      <c r="R2294">
        <v>20648.150000000001</v>
      </c>
      <c r="S2294">
        <v>0.75</v>
      </c>
      <c r="T2294">
        <v>1</v>
      </c>
      <c r="U2294" s="8">
        <f t="shared" si="35"/>
        <v>42830</v>
      </c>
    </row>
    <row r="2295" spans="1:21" x14ac:dyDescent="0.25">
      <c r="A2295" s="4">
        <v>42831</v>
      </c>
      <c r="B2295">
        <v>0.91</v>
      </c>
      <c r="C2295">
        <v>0.79</v>
      </c>
      <c r="D2295">
        <v>0.94</v>
      </c>
      <c r="E2295">
        <v>1.05</v>
      </c>
      <c r="F2295">
        <v>1.24</v>
      </c>
      <c r="G2295">
        <v>1.45</v>
      </c>
      <c r="H2295">
        <v>1.87</v>
      </c>
      <c r="I2295">
        <v>2.15</v>
      </c>
      <c r="J2295">
        <v>2.34</v>
      </c>
      <c r="K2295">
        <v>2.72</v>
      </c>
      <c r="L2295">
        <v>2.99</v>
      </c>
      <c r="M2295">
        <v>0.16</v>
      </c>
      <c r="N2295">
        <v>0.39</v>
      </c>
      <c r="O2295">
        <v>0.67</v>
      </c>
      <c r="P2295">
        <v>0.9</v>
      </c>
      <c r="Q2295">
        <v>2357.4899999999998</v>
      </c>
      <c r="R2295">
        <v>20662.95</v>
      </c>
      <c r="S2295">
        <v>0.75</v>
      </c>
      <c r="T2295">
        <v>1</v>
      </c>
      <c r="U2295" s="8">
        <f t="shared" si="35"/>
        <v>42831</v>
      </c>
    </row>
    <row r="2296" spans="1:21" x14ac:dyDescent="0.25">
      <c r="A2296" s="4">
        <v>42832</v>
      </c>
      <c r="B2296">
        <v>0.91</v>
      </c>
      <c r="C2296">
        <v>0.82</v>
      </c>
      <c r="D2296">
        <v>0.95</v>
      </c>
      <c r="E2296">
        <v>1.08</v>
      </c>
      <c r="F2296">
        <v>1.29</v>
      </c>
      <c r="G2296">
        <v>1.52</v>
      </c>
      <c r="H2296">
        <v>1.92</v>
      </c>
      <c r="I2296">
        <v>2.2000000000000002</v>
      </c>
      <c r="J2296">
        <v>2.38</v>
      </c>
      <c r="K2296">
        <v>2.74</v>
      </c>
      <c r="L2296">
        <v>3</v>
      </c>
      <c r="M2296">
        <v>0.22</v>
      </c>
      <c r="N2296">
        <v>0.44</v>
      </c>
      <c r="O2296">
        <v>0.71</v>
      </c>
      <c r="P2296">
        <v>0.94</v>
      </c>
      <c r="Q2296">
        <v>2355.54</v>
      </c>
      <c r="R2296">
        <v>20656.099999999999</v>
      </c>
      <c r="S2296">
        <v>0.75</v>
      </c>
      <c r="T2296">
        <v>1</v>
      </c>
      <c r="U2296" s="8">
        <f t="shared" si="35"/>
        <v>42832</v>
      </c>
    </row>
    <row r="2297" spans="1:21" x14ac:dyDescent="0.25">
      <c r="A2297" s="4">
        <v>42833</v>
      </c>
      <c r="B2297">
        <v>0.91</v>
      </c>
      <c r="C2297" t="e">
        <v>#N/A</v>
      </c>
      <c r="D2297" t="e">
        <v>#N/A</v>
      </c>
      <c r="E2297" t="e">
        <v>#N/A</v>
      </c>
      <c r="F2297" t="e">
        <v>#N/A</v>
      </c>
      <c r="G2297" t="e">
        <v>#N/A</v>
      </c>
      <c r="H2297" t="e">
        <v>#N/A</v>
      </c>
      <c r="I2297" t="e">
        <v>#N/A</v>
      </c>
      <c r="J2297" t="e">
        <v>#N/A</v>
      </c>
      <c r="K2297" t="e">
        <v>#N/A</v>
      </c>
      <c r="L2297" t="e">
        <v>#N/A</v>
      </c>
      <c r="M2297" t="e">
        <v>#N/A</v>
      </c>
      <c r="N2297" t="e">
        <v>#N/A</v>
      </c>
      <c r="O2297" t="e">
        <v>#N/A</v>
      </c>
      <c r="P2297" t="e">
        <v>#N/A</v>
      </c>
      <c r="Q2297" t="e">
        <v>#N/A</v>
      </c>
      <c r="R2297" t="e">
        <v>#N/A</v>
      </c>
      <c r="S2297">
        <v>0.75</v>
      </c>
      <c r="T2297">
        <v>1</v>
      </c>
      <c r="U2297" s="8" t="str">
        <f t="shared" si="35"/>
        <v/>
      </c>
    </row>
    <row r="2298" spans="1:21" x14ac:dyDescent="0.25">
      <c r="A2298" s="4">
        <v>42834</v>
      </c>
      <c r="B2298">
        <v>0.91</v>
      </c>
      <c r="C2298" t="e">
        <v>#N/A</v>
      </c>
      <c r="D2298" t="e">
        <v>#N/A</v>
      </c>
      <c r="E2298" t="e">
        <v>#N/A</v>
      </c>
      <c r="F2298" t="e">
        <v>#N/A</v>
      </c>
      <c r="G2298" t="e">
        <v>#N/A</v>
      </c>
      <c r="H2298" t="e">
        <v>#N/A</v>
      </c>
      <c r="I2298" t="e">
        <v>#N/A</v>
      </c>
      <c r="J2298" t="e">
        <v>#N/A</v>
      </c>
      <c r="K2298" t="e">
        <v>#N/A</v>
      </c>
      <c r="L2298" t="e">
        <v>#N/A</v>
      </c>
      <c r="M2298" t="e">
        <v>#N/A</v>
      </c>
      <c r="N2298" t="e">
        <v>#N/A</v>
      </c>
      <c r="O2298" t="e">
        <v>#N/A</v>
      </c>
      <c r="P2298" t="e">
        <v>#N/A</v>
      </c>
      <c r="Q2298" t="e">
        <v>#N/A</v>
      </c>
      <c r="R2298" t="e">
        <v>#N/A</v>
      </c>
      <c r="S2298">
        <v>0.75</v>
      </c>
      <c r="T2298">
        <v>1</v>
      </c>
      <c r="U2298" s="8" t="str">
        <f t="shared" si="35"/>
        <v/>
      </c>
    </row>
    <row r="2299" spans="1:21" x14ac:dyDescent="0.25">
      <c r="A2299" s="4">
        <v>42835</v>
      </c>
      <c r="B2299">
        <v>0.91</v>
      </c>
      <c r="C2299">
        <v>0.82</v>
      </c>
      <c r="D2299">
        <v>0.97</v>
      </c>
      <c r="E2299">
        <v>1.07</v>
      </c>
      <c r="F2299">
        <v>1.29</v>
      </c>
      <c r="G2299">
        <v>1.52</v>
      </c>
      <c r="H2299">
        <v>1.91</v>
      </c>
      <c r="I2299">
        <v>2.1800000000000002</v>
      </c>
      <c r="J2299">
        <v>2.37</v>
      </c>
      <c r="K2299">
        <v>2.72</v>
      </c>
      <c r="L2299">
        <v>2.99</v>
      </c>
      <c r="M2299">
        <v>0.22</v>
      </c>
      <c r="N2299">
        <v>0.44</v>
      </c>
      <c r="O2299">
        <v>0.71</v>
      </c>
      <c r="P2299">
        <v>0.94</v>
      </c>
      <c r="Q2299">
        <v>2357.16</v>
      </c>
      <c r="R2299">
        <v>20658.02</v>
      </c>
      <c r="S2299">
        <v>0.75</v>
      </c>
      <c r="T2299">
        <v>1</v>
      </c>
      <c r="U2299" s="8">
        <f t="shared" si="35"/>
        <v>42835</v>
      </c>
    </row>
    <row r="2300" spans="1:21" x14ac:dyDescent="0.25">
      <c r="A2300" s="4">
        <v>42836</v>
      </c>
      <c r="B2300">
        <v>0.91</v>
      </c>
      <c r="C2300">
        <v>0.82</v>
      </c>
      <c r="D2300">
        <v>0.94</v>
      </c>
      <c r="E2300">
        <v>1.05</v>
      </c>
      <c r="F2300">
        <v>1.24</v>
      </c>
      <c r="G2300">
        <v>1.45</v>
      </c>
      <c r="H2300">
        <v>1.84</v>
      </c>
      <c r="I2300">
        <v>2.11</v>
      </c>
      <c r="J2300">
        <v>2.3199999999999998</v>
      </c>
      <c r="K2300">
        <v>2.67</v>
      </c>
      <c r="L2300">
        <v>2.93</v>
      </c>
      <c r="M2300">
        <v>0.14000000000000001</v>
      </c>
      <c r="N2300">
        <v>0.41</v>
      </c>
      <c r="O2300">
        <v>0.72</v>
      </c>
      <c r="P2300">
        <v>0.91</v>
      </c>
      <c r="Q2300">
        <v>2353.7800000000002</v>
      </c>
      <c r="R2300">
        <v>20651.3</v>
      </c>
      <c r="S2300">
        <v>0.75</v>
      </c>
      <c r="T2300">
        <v>1</v>
      </c>
      <c r="U2300" s="8">
        <f t="shared" si="35"/>
        <v>42836</v>
      </c>
    </row>
    <row r="2301" spans="1:21" x14ac:dyDescent="0.25">
      <c r="A2301" s="4">
        <v>42837</v>
      </c>
      <c r="B2301">
        <v>0.91</v>
      </c>
      <c r="C2301">
        <v>0.81</v>
      </c>
      <c r="D2301">
        <v>0.95</v>
      </c>
      <c r="E2301">
        <v>1.04</v>
      </c>
      <c r="F2301">
        <v>1.24</v>
      </c>
      <c r="G2301">
        <v>1.44</v>
      </c>
      <c r="H2301">
        <v>1.81</v>
      </c>
      <c r="I2301">
        <v>2.09</v>
      </c>
      <c r="J2301">
        <v>2.2799999999999998</v>
      </c>
      <c r="K2301">
        <v>2.65</v>
      </c>
      <c r="L2301">
        <v>2.92</v>
      </c>
      <c r="M2301">
        <v>0.12</v>
      </c>
      <c r="N2301">
        <v>0.38</v>
      </c>
      <c r="O2301">
        <v>0.69</v>
      </c>
      <c r="P2301">
        <v>0.89</v>
      </c>
      <c r="Q2301">
        <v>2344.9299999999998</v>
      </c>
      <c r="R2301">
        <v>20591.86</v>
      </c>
      <c r="S2301">
        <v>0.75</v>
      </c>
      <c r="T2301">
        <v>1</v>
      </c>
      <c r="U2301" s="8">
        <f t="shared" si="35"/>
        <v>42837</v>
      </c>
    </row>
    <row r="2302" spans="1:21" x14ac:dyDescent="0.25">
      <c r="A2302" s="4">
        <v>42838</v>
      </c>
      <c r="B2302">
        <v>0.91</v>
      </c>
      <c r="C2302">
        <v>0.81</v>
      </c>
      <c r="D2302">
        <v>0.94</v>
      </c>
      <c r="E2302">
        <v>1.03</v>
      </c>
      <c r="F2302">
        <v>1.21</v>
      </c>
      <c r="G2302">
        <v>1.4</v>
      </c>
      <c r="H2302">
        <v>1.77</v>
      </c>
      <c r="I2302">
        <v>2.0499999999999998</v>
      </c>
      <c r="J2302">
        <v>2.2400000000000002</v>
      </c>
      <c r="K2302">
        <v>2.62</v>
      </c>
      <c r="L2302">
        <v>2.89</v>
      </c>
      <c r="M2302">
        <v>0.03</v>
      </c>
      <c r="N2302">
        <v>0.32</v>
      </c>
      <c r="O2302">
        <v>0.65</v>
      </c>
      <c r="P2302">
        <v>0.86</v>
      </c>
      <c r="Q2302">
        <v>2328.9499999999998</v>
      </c>
      <c r="R2302">
        <v>20453.25</v>
      </c>
      <c r="S2302">
        <v>0.75</v>
      </c>
      <c r="T2302">
        <v>1</v>
      </c>
      <c r="U2302" s="8">
        <f t="shared" si="35"/>
        <v>42838</v>
      </c>
    </row>
    <row r="2303" spans="1:21" x14ac:dyDescent="0.25">
      <c r="A2303" s="4">
        <v>42839</v>
      </c>
      <c r="B2303">
        <v>0.91</v>
      </c>
      <c r="C2303" t="e">
        <v>#N/A</v>
      </c>
      <c r="D2303" t="e">
        <v>#N/A</v>
      </c>
      <c r="E2303" t="e">
        <v>#N/A</v>
      </c>
      <c r="F2303" t="e">
        <v>#N/A</v>
      </c>
      <c r="G2303" t="e">
        <v>#N/A</v>
      </c>
      <c r="H2303" t="e">
        <v>#N/A</v>
      </c>
      <c r="I2303" t="e">
        <v>#N/A</v>
      </c>
      <c r="J2303" t="e">
        <v>#N/A</v>
      </c>
      <c r="K2303" t="e">
        <v>#N/A</v>
      </c>
      <c r="L2303" t="e">
        <v>#N/A</v>
      </c>
      <c r="M2303" t="e">
        <v>#N/A</v>
      </c>
      <c r="N2303" t="e">
        <v>#N/A</v>
      </c>
      <c r="O2303" t="e">
        <v>#N/A</v>
      </c>
      <c r="P2303" t="e">
        <v>#N/A</v>
      </c>
      <c r="Q2303" t="e">
        <v>#N/A</v>
      </c>
      <c r="R2303" t="e">
        <v>#N/A</v>
      </c>
      <c r="S2303">
        <v>0.75</v>
      </c>
      <c r="T2303">
        <v>1</v>
      </c>
      <c r="U2303" s="8" t="str">
        <f t="shared" si="35"/>
        <v/>
      </c>
    </row>
    <row r="2304" spans="1:21" x14ac:dyDescent="0.25">
      <c r="A2304" s="4">
        <v>42840</v>
      </c>
      <c r="B2304">
        <v>0.91</v>
      </c>
      <c r="C2304" t="e">
        <v>#N/A</v>
      </c>
      <c r="D2304" t="e">
        <v>#N/A</v>
      </c>
      <c r="E2304" t="e">
        <v>#N/A</v>
      </c>
      <c r="F2304" t="e">
        <v>#N/A</v>
      </c>
      <c r="G2304" t="e">
        <v>#N/A</v>
      </c>
      <c r="H2304" t="e">
        <v>#N/A</v>
      </c>
      <c r="I2304" t="e">
        <v>#N/A</v>
      </c>
      <c r="J2304" t="e">
        <v>#N/A</v>
      </c>
      <c r="K2304" t="e">
        <v>#N/A</v>
      </c>
      <c r="L2304" t="e">
        <v>#N/A</v>
      </c>
      <c r="M2304" t="e">
        <v>#N/A</v>
      </c>
      <c r="N2304" t="e">
        <v>#N/A</v>
      </c>
      <c r="O2304" t="e">
        <v>#N/A</v>
      </c>
      <c r="P2304" t="e">
        <v>#N/A</v>
      </c>
      <c r="Q2304" t="e">
        <v>#N/A</v>
      </c>
      <c r="R2304" t="e">
        <v>#N/A</v>
      </c>
      <c r="S2304">
        <v>0.75</v>
      </c>
      <c r="T2304">
        <v>1</v>
      </c>
      <c r="U2304" s="8" t="str">
        <f t="shared" si="35"/>
        <v/>
      </c>
    </row>
    <row r="2305" spans="1:21" x14ac:dyDescent="0.25">
      <c r="A2305" s="4">
        <v>42841</v>
      </c>
      <c r="B2305">
        <v>0.91</v>
      </c>
      <c r="C2305" t="e">
        <v>#N/A</v>
      </c>
      <c r="D2305" t="e">
        <v>#N/A</v>
      </c>
      <c r="E2305" t="e">
        <v>#N/A</v>
      </c>
      <c r="F2305" t="e">
        <v>#N/A</v>
      </c>
      <c r="G2305" t="e">
        <v>#N/A</v>
      </c>
      <c r="H2305" t="e">
        <v>#N/A</v>
      </c>
      <c r="I2305" t="e">
        <v>#N/A</v>
      </c>
      <c r="J2305" t="e">
        <v>#N/A</v>
      </c>
      <c r="K2305" t="e">
        <v>#N/A</v>
      </c>
      <c r="L2305" t="e">
        <v>#N/A</v>
      </c>
      <c r="M2305" t="e">
        <v>#N/A</v>
      </c>
      <c r="N2305" t="e">
        <v>#N/A</v>
      </c>
      <c r="O2305" t="e">
        <v>#N/A</v>
      </c>
      <c r="P2305" t="e">
        <v>#N/A</v>
      </c>
      <c r="Q2305" t="e">
        <v>#N/A</v>
      </c>
      <c r="R2305" t="e">
        <v>#N/A</v>
      </c>
      <c r="S2305">
        <v>0.75</v>
      </c>
      <c r="T2305">
        <v>1</v>
      </c>
      <c r="U2305" s="8" t="str">
        <f t="shared" si="35"/>
        <v/>
      </c>
    </row>
    <row r="2306" spans="1:21" x14ac:dyDescent="0.25">
      <c r="A2306" s="4">
        <v>42842</v>
      </c>
      <c r="B2306">
        <v>0.91</v>
      </c>
      <c r="C2306">
        <v>0.83</v>
      </c>
      <c r="D2306">
        <v>0.94</v>
      </c>
      <c r="E2306">
        <v>1.04</v>
      </c>
      <c r="F2306">
        <v>1.21</v>
      </c>
      <c r="G2306">
        <v>1.42</v>
      </c>
      <c r="H2306">
        <v>1.79</v>
      </c>
      <c r="I2306">
        <v>2.0699999999999998</v>
      </c>
      <c r="J2306">
        <v>2.2599999999999998</v>
      </c>
      <c r="K2306">
        <v>2.65</v>
      </c>
      <c r="L2306">
        <v>2.92</v>
      </c>
      <c r="M2306">
        <v>0.1</v>
      </c>
      <c r="N2306">
        <v>0.38</v>
      </c>
      <c r="O2306">
        <v>0.7</v>
      </c>
      <c r="P2306">
        <v>0.9</v>
      </c>
      <c r="Q2306">
        <v>2349.0100000000002</v>
      </c>
      <c r="R2306">
        <v>20636.919999999998</v>
      </c>
      <c r="S2306">
        <v>0.75</v>
      </c>
      <c r="T2306">
        <v>1</v>
      </c>
      <c r="U2306" s="8">
        <f t="shared" si="35"/>
        <v>42842</v>
      </c>
    </row>
    <row r="2307" spans="1:21" x14ac:dyDescent="0.25">
      <c r="A2307" s="4">
        <v>42843</v>
      </c>
      <c r="B2307">
        <v>0.91</v>
      </c>
      <c r="C2307">
        <v>0.82</v>
      </c>
      <c r="D2307">
        <v>0.94</v>
      </c>
      <c r="E2307">
        <v>1.02</v>
      </c>
      <c r="F2307">
        <v>1.18</v>
      </c>
      <c r="G2307">
        <v>1.35</v>
      </c>
      <c r="H2307">
        <v>1.71</v>
      </c>
      <c r="I2307">
        <v>1.98</v>
      </c>
      <c r="J2307">
        <v>2.1800000000000002</v>
      </c>
      <c r="K2307">
        <v>2.56</v>
      </c>
      <c r="L2307">
        <v>2.84</v>
      </c>
      <c r="M2307">
        <v>0.06</v>
      </c>
      <c r="N2307">
        <v>0.33</v>
      </c>
      <c r="O2307">
        <v>0.65</v>
      </c>
      <c r="P2307">
        <v>0.85</v>
      </c>
      <c r="Q2307">
        <v>2342.19</v>
      </c>
      <c r="R2307">
        <v>20523.28</v>
      </c>
      <c r="S2307">
        <v>0.75</v>
      </c>
      <c r="T2307">
        <v>1</v>
      </c>
      <c r="U2307" s="8">
        <f t="shared" si="35"/>
        <v>42843</v>
      </c>
    </row>
    <row r="2308" spans="1:21" x14ac:dyDescent="0.25">
      <c r="A2308" s="4">
        <v>42844</v>
      </c>
      <c r="B2308">
        <v>0.91</v>
      </c>
      <c r="C2308">
        <v>0.81</v>
      </c>
      <c r="D2308">
        <v>0.94</v>
      </c>
      <c r="E2308">
        <v>1.02</v>
      </c>
      <c r="F2308">
        <v>1.19</v>
      </c>
      <c r="G2308">
        <v>1.38</v>
      </c>
      <c r="H2308">
        <v>1.74</v>
      </c>
      <c r="I2308">
        <v>2.02</v>
      </c>
      <c r="J2308">
        <v>2.21</v>
      </c>
      <c r="K2308">
        <v>2.59</v>
      </c>
      <c r="L2308">
        <v>2.87</v>
      </c>
      <c r="M2308">
        <v>0.08</v>
      </c>
      <c r="N2308">
        <v>0.36</v>
      </c>
      <c r="O2308">
        <v>0.69</v>
      </c>
      <c r="P2308">
        <v>0.9</v>
      </c>
      <c r="Q2308">
        <v>2338.17</v>
      </c>
      <c r="R2308">
        <v>20404.490000000002</v>
      </c>
      <c r="S2308">
        <v>0.75</v>
      </c>
      <c r="T2308">
        <v>1</v>
      </c>
      <c r="U2308" s="8">
        <f t="shared" si="35"/>
        <v>42844</v>
      </c>
    </row>
    <row r="2309" spans="1:21" x14ac:dyDescent="0.25">
      <c r="A2309" s="4">
        <v>42845</v>
      </c>
      <c r="B2309">
        <v>0.91</v>
      </c>
      <c r="C2309">
        <v>0.79</v>
      </c>
      <c r="D2309">
        <v>0.93</v>
      </c>
      <c r="E2309">
        <v>1.01</v>
      </c>
      <c r="F2309">
        <v>1.21</v>
      </c>
      <c r="G2309">
        <v>1.41</v>
      </c>
      <c r="H2309">
        <v>1.78</v>
      </c>
      <c r="I2309">
        <v>2.06</v>
      </c>
      <c r="J2309">
        <v>2.2400000000000002</v>
      </c>
      <c r="K2309">
        <v>2.61</v>
      </c>
      <c r="L2309">
        <v>2.89</v>
      </c>
      <c r="M2309">
        <v>-0.04</v>
      </c>
      <c r="N2309">
        <v>0.39</v>
      </c>
      <c r="O2309">
        <v>0.79</v>
      </c>
      <c r="P2309">
        <v>0.92</v>
      </c>
      <c r="Q2309">
        <v>2355.84</v>
      </c>
      <c r="R2309">
        <v>20578.71</v>
      </c>
      <c r="S2309">
        <v>0.75</v>
      </c>
      <c r="T2309">
        <v>1</v>
      </c>
      <c r="U2309" s="8">
        <f t="shared" si="35"/>
        <v>42845</v>
      </c>
    </row>
    <row r="2310" spans="1:21" x14ac:dyDescent="0.25">
      <c r="A2310" s="4">
        <v>42846</v>
      </c>
      <c r="B2310">
        <v>0.91</v>
      </c>
      <c r="C2310">
        <v>0.79</v>
      </c>
      <c r="D2310">
        <v>0.92</v>
      </c>
      <c r="E2310">
        <v>0.99</v>
      </c>
      <c r="F2310">
        <v>1.2</v>
      </c>
      <c r="G2310">
        <v>1.4</v>
      </c>
      <c r="H2310">
        <v>1.77</v>
      </c>
      <c r="I2310">
        <v>2.0499999999999998</v>
      </c>
      <c r="J2310">
        <v>2.2400000000000002</v>
      </c>
      <c r="K2310">
        <v>2.61</v>
      </c>
      <c r="L2310">
        <v>2.89</v>
      </c>
      <c r="M2310">
        <v>-0.02</v>
      </c>
      <c r="N2310">
        <v>0.4</v>
      </c>
      <c r="O2310">
        <v>0.78</v>
      </c>
      <c r="P2310">
        <v>0.93</v>
      </c>
      <c r="Q2310">
        <v>2348.69</v>
      </c>
      <c r="R2310">
        <v>20547.759999999998</v>
      </c>
      <c r="S2310">
        <v>0.75</v>
      </c>
      <c r="T2310">
        <v>1</v>
      </c>
      <c r="U2310" s="8">
        <f t="shared" si="35"/>
        <v>42846</v>
      </c>
    </row>
    <row r="2311" spans="1:21" x14ac:dyDescent="0.25">
      <c r="A2311" s="4">
        <v>42847</v>
      </c>
      <c r="B2311">
        <v>0.91</v>
      </c>
      <c r="C2311" t="e">
        <v>#N/A</v>
      </c>
      <c r="D2311" t="e">
        <v>#N/A</v>
      </c>
      <c r="E2311" t="e">
        <v>#N/A</v>
      </c>
      <c r="F2311" t="e">
        <v>#N/A</v>
      </c>
      <c r="G2311" t="e">
        <v>#N/A</v>
      </c>
      <c r="H2311" t="e">
        <v>#N/A</v>
      </c>
      <c r="I2311" t="e">
        <v>#N/A</v>
      </c>
      <c r="J2311" t="e">
        <v>#N/A</v>
      </c>
      <c r="K2311" t="e">
        <v>#N/A</v>
      </c>
      <c r="L2311" t="e">
        <v>#N/A</v>
      </c>
      <c r="M2311" t="e">
        <v>#N/A</v>
      </c>
      <c r="N2311" t="e">
        <v>#N/A</v>
      </c>
      <c r="O2311" t="e">
        <v>#N/A</v>
      </c>
      <c r="P2311" t="e">
        <v>#N/A</v>
      </c>
      <c r="Q2311" t="e">
        <v>#N/A</v>
      </c>
      <c r="R2311" t="e">
        <v>#N/A</v>
      </c>
      <c r="S2311">
        <v>0.75</v>
      </c>
      <c r="T2311">
        <v>1</v>
      </c>
      <c r="U2311" s="8" t="str">
        <f t="shared" si="35"/>
        <v/>
      </c>
    </row>
    <row r="2312" spans="1:21" x14ac:dyDescent="0.25">
      <c r="A2312" s="4">
        <v>42848</v>
      </c>
      <c r="B2312">
        <v>0.91</v>
      </c>
      <c r="C2312" t="e">
        <v>#N/A</v>
      </c>
      <c r="D2312" t="e">
        <v>#N/A</v>
      </c>
      <c r="E2312" t="e">
        <v>#N/A</v>
      </c>
      <c r="F2312" t="e">
        <v>#N/A</v>
      </c>
      <c r="G2312" t="e">
        <v>#N/A</v>
      </c>
      <c r="H2312" t="e">
        <v>#N/A</v>
      </c>
      <c r="I2312" t="e">
        <v>#N/A</v>
      </c>
      <c r="J2312" t="e">
        <v>#N/A</v>
      </c>
      <c r="K2312" t="e">
        <v>#N/A</v>
      </c>
      <c r="L2312" t="e">
        <v>#N/A</v>
      </c>
      <c r="M2312" t="e">
        <v>#N/A</v>
      </c>
      <c r="N2312" t="e">
        <v>#N/A</v>
      </c>
      <c r="O2312" t="e">
        <v>#N/A</v>
      </c>
      <c r="P2312" t="e">
        <v>#N/A</v>
      </c>
      <c r="Q2312" t="e">
        <v>#N/A</v>
      </c>
      <c r="R2312" t="e">
        <v>#N/A</v>
      </c>
      <c r="S2312">
        <v>0.75</v>
      </c>
      <c r="T2312">
        <v>1</v>
      </c>
      <c r="U2312" s="8" t="str">
        <f t="shared" ref="U2312:U2375" si="36">IF(A2312="","",IF(ISERROR(SUM(B2312:L2312)),"",A2312))</f>
        <v/>
      </c>
    </row>
    <row r="2313" spans="1:21" x14ac:dyDescent="0.25">
      <c r="A2313" s="4">
        <v>42849</v>
      </c>
      <c r="B2313">
        <v>0.91</v>
      </c>
      <c r="C2313">
        <v>0.81</v>
      </c>
      <c r="D2313">
        <v>0.96</v>
      </c>
      <c r="E2313">
        <v>1.03</v>
      </c>
      <c r="F2313">
        <v>1.25</v>
      </c>
      <c r="G2313">
        <v>1.44</v>
      </c>
      <c r="H2313">
        <v>1.81</v>
      </c>
      <c r="I2313">
        <v>2.09</v>
      </c>
      <c r="J2313">
        <v>2.2799999999999998</v>
      </c>
      <c r="K2313">
        <v>2.65</v>
      </c>
      <c r="L2313">
        <v>2.93</v>
      </c>
      <c r="M2313">
        <v>0</v>
      </c>
      <c r="N2313">
        <v>0.41</v>
      </c>
      <c r="O2313">
        <v>0.8</v>
      </c>
      <c r="P2313">
        <v>0.94</v>
      </c>
      <c r="Q2313">
        <v>2374.15</v>
      </c>
      <c r="R2313">
        <v>20763.89</v>
      </c>
      <c r="S2313">
        <v>0.75</v>
      </c>
      <c r="T2313">
        <v>1</v>
      </c>
      <c r="U2313" s="8">
        <f t="shared" si="36"/>
        <v>42849</v>
      </c>
    </row>
    <row r="2314" spans="1:21" x14ac:dyDescent="0.25">
      <c r="A2314" s="4">
        <v>42850</v>
      </c>
      <c r="B2314">
        <v>0.91</v>
      </c>
      <c r="C2314">
        <v>0.82</v>
      </c>
      <c r="D2314">
        <v>0.98</v>
      </c>
      <c r="E2314">
        <v>1.0900000000000001</v>
      </c>
      <c r="F2314">
        <v>1.29</v>
      </c>
      <c r="G2314">
        <v>1.49</v>
      </c>
      <c r="H2314">
        <v>1.87</v>
      </c>
      <c r="I2314">
        <v>2.15</v>
      </c>
      <c r="J2314">
        <v>2.35</v>
      </c>
      <c r="K2314">
        <v>2.71</v>
      </c>
      <c r="L2314">
        <v>2.99</v>
      </c>
      <c r="M2314">
        <v>0.02</v>
      </c>
      <c r="N2314">
        <v>0.44</v>
      </c>
      <c r="O2314">
        <v>0.8</v>
      </c>
      <c r="P2314">
        <v>0.96</v>
      </c>
      <c r="Q2314">
        <v>2388.61</v>
      </c>
      <c r="R2314">
        <v>20996.12</v>
      </c>
      <c r="S2314">
        <v>0.75</v>
      </c>
      <c r="T2314">
        <v>1</v>
      </c>
      <c r="U2314" s="8">
        <f t="shared" si="36"/>
        <v>42850</v>
      </c>
    </row>
    <row r="2315" spans="1:21" x14ac:dyDescent="0.25">
      <c r="A2315" s="4">
        <v>42851</v>
      </c>
      <c r="B2315">
        <v>0.91</v>
      </c>
      <c r="C2315">
        <v>0.83</v>
      </c>
      <c r="D2315">
        <v>0.99</v>
      </c>
      <c r="E2315">
        <v>1.07</v>
      </c>
      <c r="F2315">
        <v>1.28</v>
      </c>
      <c r="G2315">
        <v>1.46</v>
      </c>
      <c r="H2315">
        <v>1.84</v>
      </c>
      <c r="I2315">
        <v>2.12</v>
      </c>
      <c r="J2315">
        <v>2.3199999999999998</v>
      </c>
      <c r="K2315">
        <v>2.69</v>
      </c>
      <c r="L2315">
        <v>2.97</v>
      </c>
      <c r="M2315">
        <v>0.01</v>
      </c>
      <c r="N2315">
        <v>0.42</v>
      </c>
      <c r="O2315">
        <v>0.76</v>
      </c>
      <c r="P2315">
        <v>0.94</v>
      </c>
      <c r="Q2315">
        <v>2387.4499999999998</v>
      </c>
      <c r="R2315">
        <v>20975.09</v>
      </c>
      <c r="S2315">
        <v>0.75</v>
      </c>
      <c r="T2315">
        <v>1</v>
      </c>
      <c r="U2315" s="8">
        <f t="shared" si="36"/>
        <v>42851</v>
      </c>
    </row>
    <row r="2316" spans="1:21" x14ac:dyDescent="0.25">
      <c r="A2316" s="4">
        <v>42852</v>
      </c>
      <c r="B2316">
        <v>0.91</v>
      </c>
      <c r="C2316">
        <v>0.81</v>
      </c>
      <c r="D2316">
        <v>0.98</v>
      </c>
      <c r="E2316">
        <v>1.06</v>
      </c>
      <c r="F2316">
        <v>1.25</v>
      </c>
      <c r="G2316">
        <v>1.44</v>
      </c>
      <c r="H2316">
        <v>1.81</v>
      </c>
      <c r="I2316">
        <v>2.1</v>
      </c>
      <c r="J2316">
        <v>2.2999999999999998</v>
      </c>
      <c r="K2316">
        <v>2.68</v>
      </c>
      <c r="L2316">
        <v>2.96</v>
      </c>
      <c r="M2316">
        <v>0</v>
      </c>
      <c r="N2316">
        <v>0.39</v>
      </c>
      <c r="O2316">
        <v>0.73</v>
      </c>
      <c r="P2316">
        <v>0.92</v>
      </c>
      <c r="Q2316">
        <v>2388.77</v>
      </c>
      <c r="R2316">
        <v>20981.33</v>
      </c>
      <c r="S2316">
        <v>0.75</v>
      </c>
      <c r="T2316">
        <v>1</v>
      </c>
      <c r="U2316" s="8">
        <f t="shared" si="36"/>
        <v>42852</v>
      </c>
    </row>
    <row r="2317" spans="1:21" x14ac:dyDescent="0.25">
      <c r="A2317" s="4">
        <v>42853</v>
      </c>
      <c r="B2317">
        <v>0.83</v>
      </c>
      <c r="C2317">
        <v>0.8</v>
      </c>
      <c r="D2317">
        <v>0.99</v>
      </c>
      <c r="E2317">
        <v>1.07</v>
      </c>
      <c r="F2317">
        <v>1.28</v>
      </c>
      <c r="G2317">
        <v>1.45</v>
      </c>
      <c r="H2317">
        <v>1.81</v>
      </c>
      <c r="I2317">
        <v>2.1</v>
      </c>
      <c r="J2317">
        <v>2.29</v>
      </c>
      <c r="K2317">
        <v>2.67</v>
      </c>
      <c r="L2317">
        <v>2.96</v>
      </c>
      <c r="M2317">
        <v>0</v>
      </c>
      <c r="N2317">
        <v>0.37</v>
      </c>
      <c r="O2317">
        <v>0.71</v>
      </c>
      <c r="P2317">
        <v>0.9</v>
      </c>
      <c r="Q2317">
        <v>2384.1999999999998</v>
      </c>
      <c r="R2317">
        <v>20940.509999999998</v>
      </c>
      <c r="S2317">
        <v>0.75</v>
      </c>
      <c r="T2317">
        <v>1</v>
      </c>
      <c r="U2317" s="8">
        <f t="shared" si="36"/>
        <v>42853</v>
      </c>
    </row>
    <row r="2318" spans="1:21" x14ac:dyDescent="0.25">
      <c r="A2318" s="4">
        <v>42854</v>
      </c>
      <c r="B2318">
        <v>0.83</v>
      </c>
      <c r="C2318" t="e">
        <v>#N/A</v>
      </c>
      <c r="D2318" t="e">
        <v>#N/A</v>
      </c>
      <c r="E2318" t="e">
        <v>#N/A</v>
      </c>
      <c r="F2318" t="e">
        <v>#N/A</v>
      </c>
      <c r="G2318" t="e">
        <v>#N/A</v>
      </c>
      <c r="H2318" t="e">
        <v>#N/A</v>
      </c>
      <c r="I2318" t="e">
        <v>#N/A</v>
      </c>
      <c r="J2318" t="e">
        <v>#N/A</v>
      </c>
      <c r="K2318" t="e">
        <v>#N/A</v>
      </c>
      <c r="L2318" t="e">
        <v>#N/A</v>
      </c>
      <c r="M2318" t="e">
        <v>#N/A</v>
      </c>
      <c r="N2318" t="e">
        <v>#N/A</v>
      </c>
      <c r="O2318" t="e">
        <v>#N/A</v>
      </c>
      <c r="P2318" t="e">
        <v>#N/A</v>
      </c>
      <c r="Q2318" t="e">
        <v>#N/A</v>
      </c>
      <c r="R2318" t="e">
        <v>#N/A</v>
      </c>
      <c r="S2318">
        <v>0.75</v>
      </c>
      <c r="T2318">
        <v>1</v>
      </c>
      <c r="U2318" s="8" t="str">
        <f t="shared" si="36"/>
        <v/>
      </c>
    </row>
    <row r="2319" spans="1:21" x14ac:dyDescent="0.25">
      <c r="A2319" s="4">
        <v>42855</v>
      </c>
      <c r="B2319">
        <v>0.83</v>
      </c>
      <c r="C2319" t="e">
        <v>#N/A</v>
      </c>
      <c r="D2319" t="e">
        <v>#N/A</v>
      </c>
      <c r="E2319" t="e">
        <v>#N/A</v>
      </c>
      <c r="F2319" t="e">
        <v>#N/A</v>
      </c>
      <c r="G2319" t="e">
        <v>#N/A</v>
      </c>
      <c r="H2319" t="e">
        <v>#N/A</v>
      </c>
      <c r="I2319" t="e">
        <v>#N/A</v>
      </c>
      <c r="J2319" t="e">
        <v>#N/A</v>
      </c>
      <c r="K2319" t="e">
        <v>#N/A</v>
      </c>
      <c r="L2319" t="e">
        <v>#N/A</v>
      </c>
      <c r="M2319" t="e">
        <v>#N/A</v>
      </c>
      <c r="N2319" t="e">
        <v>#N/A</v>
      </c>
      <c r="O2319" t="e">
        <v>#N/A</v>
      </c>
      <c r="P2319" t="e">
        <v>#N/A</v>
      </c>
      <c r="Q2319" t="e">
        <v>#N/A</v>
      </c>
      <c r="R2319" t="e">
        <v>#N/A</v>
      </c>
      <c r="S2319">
        <v>0.75</v>
      </c>
      <c r="T2319">
        <v>1</v>
      </c>
      <c r="U2319" s="8" t="str">
        <f t="shared" si="36"/>
        <v/>
      </c>
    </row>
    <row r="2320" spans="1:21" x14ac:dyDescent="0.25">
      <c r="A2320" s="4">
        <v>42856</v>
      </c>
      <c r="B2320">
        <v>0.91</v>
      </c>
      <c r="C2320">
        <v>0.83</v>
      </c>
      <c r="D2320">
        <v>0.98</v>
      </c>
      <c r="E2320">
        <v>1.0900000000000001</v>
      </c>
      <c r="F2320">
        <v>1.28</v>
      </c>
      <c r="G2320">
        <v>1.48</v>
      </c>
      <c r="H2320">
        <v>1.84</v>
      </c>
      <c r="I2320">
        <v>2.13</v>
      </c>
      <c r="J2320">
        <v>2.33</v>
      </c>
      <c r="K2320">
        <v>2.71</v>
      </c>
      <c r="L2320">
        <v>3</v>
      </c>
      <c r="M2320">
        <v>0.04</v>
      </c>
      <c r="N2320">
        <v>0.41</v>
      </c>
      <c r="O2320">
        <v>0.76</v>
      </c>
      <c r="P2320">
        <v>0.96</v>
      </c>
      <c r="Q2320">
        <v>2388.33</v>
      </c>
      <c r="R2320">
        <v>20913.46</v>
      </c>
      <c r="S2320">
        <v>0.75</v>
      </c>
      <c r="T2320">
        <v>1</v>
      </c>
      <c r="U2320" s="8">
        <f t="shared" si="36"/>
        <v>42856</v>
      </c>
    </row>
    <row r="2321" spans="1:21" x14ac:dyDescent="0.25">
      <c r="A2321" s="4">
        <v>42857</v>
      </c>
      <c r="B2321">
        <v>0.91</v>
      </c>
      <c r="C2321">
        <v>0.82</v>
      </c>
      <c r="D2321">
        <v>0.99</v>
      </c>
      <c r="E2321">
        <v>1.08</v>
      </c>
      <c r="F2321">
        <v>1.27</v>
      </c>
      <c r="G2321">
        <v>1.45</v>
      </c>
      <c r="H2321">
        <v>1.81</v>
      </c>
      <c r="I2321">
        <v>2.09</v>
      </c>
      <c r="J2321">
        <v>2.29</v>
      </c>
      <c r="K2321">
        <v>2.68</v>
      </c>
      <c r="L2321">
        <v>2.97</v>
      </c>
      <c r="M2321">
        <v>0.04</v>
      </c>
      <c r="N2321">
        <v>0.41</v>
      </c>
      <c r="O2321">
        <v>0.75</v>
      </c>
      <c r="P2321">
        <v>0.95</v>
      </c>
      <c r="Q2321">
        <v>2391.17</v>
      </c>
      <c r="R2321">
        <v>20949.89</v>
      </c>
      <c r="S2321">
        <v>0.75</v>
      </c>
      <c r="T2321">
        <v>1</v>
      </c>
      <c r="U2321" s="8">
        <f t="shared" si="36"/>
        <v>42857</v>
      </c>
    </row>
    <row r="2322" spans="1:21" x14ac:dyDescent="0.25">
      <c r="A2322" s="4">
        <v>42858</v>
      </c>
      <c r="B2322">
        <v>0.91</v>
      </c>
      <c r="C2322">
        <v>0.85</v>
      </c>
      <c r="D2322">
        <v>1</v>
      </c>
      <c r="E2322">
        <v>1.1000000000000001</v>
      </c>
      <c r="F2322">
        <v>1.3</v>
      </c>
      <c r="G2322">
        <v>1.5</v>
      </c>
      <c r="H2322">
        <v>1.86</v>
      </c>
      <c r="I2322">
        <v>2.14</v>
      </c>
      <c r="J2322">
        <v>2.33</v>
      </c>
      <c r="K2322">
        <v>2.7</v>
      </c>
      <c r="L2322">
        <v>2.97</v>
      </c>
      <c r="M2322">
        <v>0.1</v>
      </c>
      <c r="N2322">
        <v>0.46</v>
      </c>
      <c r="O2322">
        <v>0.79</v>
      </c>
      <c r="P2322">
        <v>0.98</v>
      </c>
      <c r="Q2322">
        <v>2388.13</v>
      </c>
      <c r="R2322">
        <v>20957.900000000001</v>
      </c>
      <c r="S2322">
        <v>0.75</v>
      </c>
      <c r="T2322">
        <v>1</v>
      </c>
      <c r="U2322" s="8">
        <f t="shared" si="36"/>
        <v>42858</v>
      </c>
    </row>
    <row r="2323" spans="1:21" x14ac:dyDescent="0.25">
      <c r="A2323" s="4">
        <v>42859</v>
      </c>
      <c r="B2323">
        <v>0.91</v>
      </c>
      <c r="C2323">
        <v>0.86</v>
      </c>
      <c r="D2323">
        <v>1</v>
      </c>
      <c r="E2323">
        <v>1.1100000000000001</v>
      </c>
      <c r="F2323">
        <v>1.32</v>
      </c>
      <c r="G2323">
        <v>1.51</v>
      </c>
      <c r="H2323">
        <v>1.88</v>
      </c>
      <c r="I2323">
        <v>2.17</v>
      </c>
      <c r="J2323">
        <v>2.36</v>
      </c>
      <c r="K2323">
        <v>2.73</v>
      </c>
      <c r="L2323">
        <v>3</v>
      </c>
      <c r="M2323">
        <v>0.16</v>
      </c>
      <c r="N2323">
        <v>0.5</v>
      </c>
      <c r="O2323">
        <v>0.82</v>
      </c>
      <c r="P2323">
        <v>1.02</v>
      </c>
      <c r="Q2323">
        <v>2389.52</v>
      </c>
      <c r="R2323">
        <v>20951.47</v>
      </c>
      <c r="S2323">
        <v>0.75</v>
      </c>
      <c r="T2323">
        <v>1</v>
      </c>
      <c r="U2323" s="8">
        <f t="shared" si="36"/>
        <v>42859</v>
      </c>
    </row>
    <row r="2324" spans="1:21" x14ac:dyDescent="0.25">
      <c r="A2324" s="4">
        <v>42860</v>
      </c>
      <c r="B2324">
        <v>0.91</v>
      </c>
      <c r="C2324">
        <v>0.9</v>
      </c>
      <c r="D2324">
        <v>1.01</v>
      </c>
      <c r="E2324">
        <v>1.1000000000000001</v>
      </c>
      <c r="F2324">
        <v>1.32</v>
      </c>
      <c r="G2324">
        <v>1.52</v>
      </c>
      <c r="H2324">
        <v>1.89</v>
      </c>
      <c r="I2324">
        <v>2.17</v>
      </c>
      <c r="J2324">
        <v>2.36</v>
      </c>
      <c r="K2324">
        <v>2.73</v>
      </c>
      <c r="L2324">
        <v>2.99</v>
      </c>
      <c r="M2324">
        <v>0.14000000000000001</v>
      </c>
      <c r="N2324">
        <v>0.5</v>
      </c>
      <c r="O2324">
        <v>0.84</v>
      </c>
      <c r="P2324">
        <v>1.01</v>
      </c>
      <c r="Q2324">
        <v>2399.29</v>
      </c>
      <c r="R2324">
        <v>21006.94</v>
      </c>
      <c r="S2324">
        <v>0.75</v>
      </c>
      <c r="T2324">
        <v>1</v>
      </c>
      <c r="U2324" s="8">
        <f t="shared" si="36"/>
        <v>42860</v>
      </c>
    </row>
    <row r="2325" spans="1:21" x14ac:dyDescent="0.25">
      <c r="A2325" s="4">
        <v>42861</v>
      </c>
      <c r="B2325">
        <v>0.91</v>
      </c>
      <c r="C2325" t="e">
        <v>#N/A</v>
      </c>
      <c r="D2325" t="e">
        <v>#N/A</v>
      </c>
      <c r="E2325" t="e">
        <v>#N/A</v>
      </c>
      <c r="F2325" t="e">
        <v>#N/A</v>
      </c>
      <c r="G2325" t="e">
        <v>#N/A</v>
      </c>
      <c r="H2325" t="e">
        <v>#N/A</v>
      </c>
      <c r="I2325" t="e">
        <v>#N/A</v>
      </c>
      <c r="J2325" t="e">
        <v>#N/A</v>
      </c>
      <c r="K2325" t="e">
        <v>#N/A</v>
      </c>
      <c r="L2325" t="e">
        <v>#N/A</v>
      </c>
      <c r="M2325" t="e">
        <v>#N/A</v>
      </c>
      <c r="N2325" t="e">
        <v>#N/A</v>
      </c>
      <c r="O2325" t="e">
        <v>#N/A</v>
      </c>
      <c r="P2325" t="e">
        <v>#N/A</v>
      </c>
      <c r="Q2325" t="e">
        <v>#N/A</v>
      </c>
      <c r="R2325" t="e">
        <v>#N/A</v>
      </c>
      <c r="S2325">
        <v>0.75</v>
      </c>
      <c r="T2325">
        <v>1</v>
      </c>
      <c r="U2325" s="8" t="str">
        <f t="shared" si="36"/>
        <v/>
      </c>
    </row>
    <row r="2326" spans="1:21" x14ac:dyDescent="0.25">
      <c r="A2326" s="4">
        <v>42862</v>
      </c>
      <c r="B2326">
        <v>0.91</v>
      </c>
      <c r="C2326" t="e">
        <v>#N/A</v>
      </c>
      <c r="D2326" t="e">
        <v>#N/A</v>
      </c>
      <c r="E2326" t="e">
        <v>#N/A</v>
      </c>
      <c r="F2326" t="e">
        <v>#N/A</v>
      </c>
      <c r="G2326" t="e">
        <v>#N/A</v>
      </c>
      <c r="H2326" t="e">
        <v>#N/A</v>
      </c>
      <c r="I2326" t="e">
        <v>#N/A</v>
      </c>
      <c r="J2326" t="e">
        <v>#N/A</v>
      </c>
      <c r="K2326" t="e">
        <v>#N/A</v>
      </c>
      <c r="L2326" t="e">
        <v>#N/A</v>
      </c>
      <c r="M2326" t="e">
        <v>#N/A</v>
      </c>
      <c r="N2326" t="e">
        <v>#N/A</v>
      </c>
      <c r="O2326" t="e">
        <v>#N/A</v>
      </c>
      <c r="P2326" t="e">
        <v>#N/A</v>
      </c>
      <c r="Q2326" t="e">
        <v>#N/A</v>
      </c>
      <c r="R2326" t="e">
        <v>#N/A</v>
      </c>
      <c r="S2326">
        <v>0.75</v>
      </c>
      <c r="T2326">
        <v>1</v>
      </c>
      <c r="U2326" s="8" t="str">
        <f t="shared" si="36"/>
        <v/>
      </c>
    </row>
    <row r="2327" spans="1:21" x14ac:dyDescent="0.25">
      <c r="A2327" s="4">
        <v>42863</v>
      </c>
      <c r="B2327">
        <v>0.91</v>
      </c>
      <c r="C2327">
        <v>0.91</v>
      </c>
      <c r="D2327">
        <v>1.02</v>
      </c>
      <c r="E2327">
        <v>1.1200000000000001</v>
      </c>
      <c r="F2327">
        <v>1.33</v>
      </c>
      <c r="G2327">
        <v>1.53</v>
      </c>
      <c r="H2327">
        <v>1.91</v>
      </c>
      <c r="I2327">
        <v>2.19</v>
      </c>
      <c r="J2327">
        <v>2.39</v>
      </c>
      <c r="K2327">
        <v>2.76</v>
      </c>
      <c r="L2327">
        <v>3.02</v>
      </c>
      <c r="M2327">
        <v>0.16</v>
      </c>
      <c r="N2327">
        <v>0.53</v>
      </c>
      <c r="O2327">
        <v>0.86</v>
      </c>
      <c r="P2327">
        <v>1.05</v>
      </c>
      <c r="Q2327">
        <v>2399.38</v>
      </c>
      <c r="R2327">
        <v>21012.28</v>
      </c>
      <c r="S2327">
        <v>0.75</v>
      </c>
      <c r="T2327">
        <v>1</v>
      </c>
      <c r="U2327" s="8">
        <f t="shared" si="36"/>
        <v>42863</v>
      </c>
    </row>
    <row r="2328" spans="1:21" x14ac:dyDescent="0.25">
      <c r="A2328" s="4">
        <v>42864</v>
      </c>
      <c r="B2328">
        <v>0.91</v>
      </c>
      <c r="C2328">
        <v>0.91</v>
      </c>
      <c r="D2328">
        <v>1.04</v>
      </c>
      <c r="E2328">
        <v>1.1399999999999999</v>
      </c>
      <c r="F2328">
        <v>1.37</v>
      </c>
      <c r="G2328">
        <v>1.57</v>
      </c>
      <c r="H2328">
        <v>1.94</v>
      </c>
      <c r="I2328">
        <v>2.2200000000000002</v>
      </c>
      <c r="J2328">
        <v>2.42</v>
      </c>
      <c r="K2328">
        <v>2.79</v>
      </c>
      <c r="L2328">
        <v>3.04</v>
      </c>
      <c r="M2328">
        <v>0.2</v>
      </c>
      <c r="N2328">
        <v>0.56000000000000005</v>
      </c>
      <c r="O2328">
        <v>0.87</v>
      </c>
      <c r="P2328">
        <v>1.06</v>
      </c>
      <c r="Q2328">
        <v>2396.92</v>
      </c>
      <c r="R2328">
        <v>20975.78</v>
      </c>
      <c r="S2328">
        <v>0.75</v>
      </c>
      <c r="T2328">
        <v>1</v>
      </c>
      <c r="U2328" s="8">
        <f t="shared" si="36"/>
        <v>42864</v>
      </c>
    </row>
    <row r="2329" spans="1:21" x14ac:dyDescent="0.25">
      <c r="A2329" s="4">
        <v>42865</v>
      </c>
      <c r="B2329">
        <v>0.91</v>
      </c>
      <c r="C2329">
        <v>0.9</v>
      </c>
      <c r="D2329">
        <v>1.04</v>
      </c>
      <c r="E2329">
        <v>1.1299999999999999</v>
      </c>
      <c r="F2329">
        <v>1.35</v>
      </c>
      <c r="G2329">
        <v>1.56</v>
      </c>
      <c r="H2329">
        <v>1.94</v>
      </c>
      <c r="I2329">
        <v>2.2200000000000002</v>
      </c>
      <c r="J2329">
        <v>2.41</v>
      </c>
      <c r="K2329">
        <v>2.79</v>
      </c>
      <c r="L2329">
        <v>3.03</v>
      </c>
      <c r="M2329">
        <v>0.16</v>
      </c>
      <c r="N2329">
        <v>0.56000000000000005</v>
      </c>
      <c r="O2329">
        <v>0.88</v>
      </c>
      <c r="P2329">
        <v>1.05</v>
      </c>
      <c r="Q2329">
        <v>2399.63</v>
      </c>
      <c r="R2329">
        <v>20943.11</v>
      </c>
      <c r="S2329">
        <v>0.75</v>
      </c>
      <c r="T2329">
        <v>1</v>
      </c>
      <c r="U2329" s="8">
        <f t="shared" si="36"/>
        <v>42865</v>
      </c>
    </row>
    <row r="2330" spans="1:21" x14ac:dyDescent="0.25">
      <c r="A2330" s="4">
        <v>42866</v>
      </c>
      <c r="B2330">
        <v>0.91</v>
      </c>
      <c r="C2330">
        <v>0.89</v>
      </c>
      <c r="D2330">
        <v>1.04</v>
      </c>
      <c r="E2330">
        <v>1.1299999999999999</v>
      </c>
      <c r="F2330">
        <v>1.35</v>
      </c>
      <c r="G2330">
        <v>1.55</v>
      </c>
      <c r="H2330">
        <v>1.93</v>
      </c>
      <c r="I2330">
        <v>2.2000000000000002</v>
      </c>
      <c r="J2330">
        <v>2.39</v>
      </c>
      <c r="K2330">
        <v>2.78</v>
      </c>
      <c r="L2330">
        <v>3.03</v>
      </c>
      <c r="M2330">
        <v>0.11</v>
      </c>
      <c r="N2330">
        <v>0.51</v>
      </c>
      <c r="O2330">
        <v>0.83</v>
      </c>
      <c r="P2330">
        <v>1.02</v>
      </c>
      <c r="Q2330">
        <v>2394.44</v>
      </c>
      <c r="R2330">
        <v>20919.419999999998</v>
      </c>
      <c r="S2330">
        <v>0.75</v>
      </c>
      <c r="T2330">
        <v>1</v>
      </c>
      <c r="U2330" s="8">
        <f t="shared" si="36"/>
        <v>42866</v>
      </c>
    </row>
    <row r="2331" spans="1:21" x14ac:dyDescent="0.25">
      <c r="A2331" s="4">
        <v>42867</v>
      </c>
      <c r="B2331">
        <v>0.91</v>
      </c>
      <c r="C2331">
        <v>0.88</v>
      </c>
      <c r="D2331">
        <v>1.03</v>
      </c>
      <c r="E2331">
        <v>1.1100000000000001</v>
      </c>
      <c r="F2331">
        <v>1.29</v>
      </c>
      <c r="G2331">
        <v>1.49</v>
      </c>
      <c r="H2331">
        <v>1.85</v>
      </c>
      <c r="I2331">
        <v>2.13</v>
      </c>
      <c r="J2331">
        <v>2.33</v>
      </c>
      <c r="K2331">
        <v>2.74</v>
      </c>
      <c r="L2331">
        <v>2.98</v>
      </c>
      <c r="M2331">
        <v>0.1</v>
      </c>
      <c r="N2331">
        <v>0.49</v>
      </c>
      <c r="O2331">
        <v>0.82</v>
      </c>
      <c r="P2331">
        <v>1.01</v>
      </c>
      <c r="Q2331">
        <v>2390.9</v>
      </c>
      <c r="R2331">
        <v>20896.61</v>
      </c>
      <c r="S2331">
        <v>0.75</v>
      </c>
      <c r="T2331">
        <v>1</v>
      </c>
      <c r="U2331" s="8">
        <f t="shared" si="36"/>
        <v>42867</v>
      </c>
    </row>
    <row r="2332" spans="1:21" x14ac:dyDescent="0.25">
      <c r="A2332" s="4">
        <v>42868</v>
      </c>
      <c r="B2332">
        <v>0.91</v>
      </c>
      <c r="C2332" t="e">
        <v>#N/A</v>
      </c>
      <c r="D2332" t="e">
        <v>#N/A</v>
      </c>
      <c r="E2332" t="e">
        <v>#N/A</v>
      </c>
      <c r="F2332" t="e">
        <v>#N/A</v>
      </c>
      <c r="G2332" t="e">
        <v>#N/A</v>
      </c>
      <c r="H2332" t="e">
        <v>#N/A</v>
      </c>
      <c r="I2332" t="e">
        <v>#N/A</v>
      </c>
      <c r="J2332" t="e">
        <v>#N/A</v>
      </c>
      <c r="K2332" t="e">
        <v>#N/A</v>
      </c>
      <c r="L2332" t="e">
        <v>#N/A</v>
      </c>
      <c r="M2332" t="e">
        <v>#N/A</v>
      </c>
      <c r="N2332" t="e">
        <v>#N/A</v>
      </c>
      <c r="O2332" t="e">
        <v>#N/A</v>
      </c>
      <c r="P2332" t="e">
        <v>#N/A</v>
      </c>
      <c r="Q2332" t="e">
        <v>#N/A</v>
      </c>
      <c r="R2332" t="e">
        <v>#N/A</v>
      </c>
      <c r="S2332">
        <v>0.75</v>
      </c>
      <c r="T2332">
        <v>1</v>
      </c>
      <c r="U2332" s="8" t="str">
        <f t="shared" si="36"/>
        <v/>
      </c>
    </row>
    <row r="2333" spans="1:21" x14ac:dyDescent="0.25">
      <c r="A2333" s="4">
        <v>42869</v>
      </c>
      <c r="B2333">
        <v>0.91</v>
      </c>
      <c r="C2333" t="e">
        <v>#N/A</v>
      </c>
      <c r="D2333" t="e">
        <v>#N/A</v>
      </c>
      <c r="E2333" t="e">
        <v>#N/A</v>
      </c>
      <c r="F2333" t="e">
        <v>#N/A</v>
      </c>
      <c r="G2333" t="e">
        <v>#N/A</v>
      </c>
      <c r="H2333" t="e">
        <v>#N/A</v>
      </c>
      <c r="I2333" t="e">
        <v>#N/A</v>
      </c>
      <c r="J2333" t="e">
        <v>#N/A</v>
      </c>
      <c r="K2333" t="e">
        <v>#N/A</v>
      </c>
      <c r="L2333" t="e">
        <v>#N/A</v>
      </c>
      <c r="M2333" t="e">
        <v>#N/A</v>
      </c>
      <c r="N2333" t="e">
        <v>#N/A</v>
      </c>
      <c r="O2333" t="e">
        <v>#N/A</v>
      </c>
      <c r="P2333" t="e">
        <v>#N/A</v>
      </c>
      <c r="Q2333" t="e">
        <v>#N/A</v>
      </c>
      <c r="R2333" t="e">
        <v>#N/A</v>
      </c>
      <c r="S2333">
        <v>0.75</v>
      </c>
      <c r="T2333">
        <v>1</v>
      </c>
      <c r="U2333" s="8" t="str">
        <f t="shared" si="36"/>
        <v/>
      </c>
    </row>
    <row r="2334" spans="1:21" x14ac:dyDescent="0.25">
      <c r="A2334" s="4">
        <v>42870</v>
      </c>
      <c r="B2334">
        <v>0.91</v>
      </c>
      <c r="C2334">
        <v>0.9</v>
      </c>
      <c r="D2334">
        <v>1.02</v>
      </c>
      <c r="E2334">
        <v>1.1100000000000001</v>
      </c>
      <c r="F2334">
        <v>1.31</v>
      </c>
      <c r="G2334">
        <v>1.49</v>
      </c>
      <c r="H2334">
        <v>1.86</v>
      </c>
      <c r="I2334">
        <v>2.14</v>
      </c>
      <c r="J2334">
        <v>2.34</v>
      </c>
      <c r="K2334">
        <v>2.76</v>
      </c>
      <c r="L2334">
        <v>3</v>
      </c>
      <c r="M2334">
        <v>0.12</v>
      </c>
      <c r="N2334">
        <v>0.52</v>
      </c>
      <c r="O2334">
        <v>0.86</v>
      </c>
      <c r="P2334">
        <v>1.05</v>
      </c>
      <c r="Q2334">
        <v>2402.3200000000002</v>
      </c>
      <c r="R2334">
        <v>20981.94</v>
      </c>
      <c r="S2334">
        <v>0.75</v>
      </c>
      <c r="T2334">
        <v>1</v>
      </c>
      <c r="U2334" s="8">
        <f t="shared" si="36"/>
        <v>42870</v>
      </c>
    </row>
    <row r="2335" spans="1:21" x14ac:dyDescent="0.25">
      <c r="A2335" s="4">
        <v>42871</v>
      </c>
      <c r="B2335">
        <v>0.91</v>
      </c>
      <c r="C2335">
        <v>0.9</v>
      </c>
      <c r="D2335">
        <v>1.04</v>
      </c>
      <c r="E2335">
        <v>1.1100000000000001</v>
      </c>
      <c r="F2335">
        <v>1.29</v>
      </c>
      <c r="G2335">
        <v>1.48</v>
      </c>
      <c r="H2335">
        <v>1.86</v>
      </c>
      <c r="I2335">
        <v>2.13</v>
      </c>
      <c r="J2335">
        <v>2.33</v>
      </c>
      <c r="K2335">
        <v>2.74</v>
      </c>
      <c r="L2335">
        <v>2.99</v>
      </c>
      <c r="M2335">
        <v>0.12</v>
      </c>
      <c r="N2335">
        <v>0.51</v>
      </c>
      <c r="O2335">
        <v>0.84</v>
      </c>
      <c r="P2335">
        <v>1.04</v>
      </c>
      <c r="Q2335">
        <v>2400.67</v>
      </c>
      <c r="R2335">
        <v>20979.75</v>
      </c>
      <c r="S2335">
        <v>0.75</v>
      </c>
      <c r="T2335">
        <v>1</v>
      </c>
      <c r="U2335" s="8">
        <f t="shared" si="36"/>
        <v>42871</v>
      </c>
    </row>
    <row r="2336" spans="1:21" x14ac:dyDescent="0.25">
      <c r="A2336" s="4">
        <v>42872</v>
      </c>
      <c r="B2336">
        <v>0.91</v>
      </c>
      <c r="C2336">
        <v>0.9</v>
      </c>
      <c r="D2336">
        <v>1</v>
      </c>
      <c r="E2336">
        <v>1.08</v>
      </c>
      <c r="F2336">
        <v>1.26</v>
      </c>
      <c r="G2336">
        <v>1.42</v>
      </c>
      <c r="H2336">
        <v>1.76</v>
      </c>
      <c r="I2336">
        <v>2.0299999999999998</v>
      </c>
      <c r="J2336">
        <v>2.2200000000000002</v>
      </c>
      <c r="K2336">
        <v>2.65</v>
      </c>
      <c r="L2336">
        <v>2.91</v>
      </c>
      <c r="M2336">
        <v>0.06</v>
      </c>
      <c r="N2336">
        <v>0.44</v>
      </c>
      <c r="O2336">
        <v>0.78</v>
      </c>
      <c r="P2336">
        <v>0.97</v>
      </c>
      <c r="Q2336">
        <v>2357.0300000000002</v>
      </c>
      <c r="R2336">
        <v>20606.93</v>
      </c>
      <c r="S2336">
        <v>0.75</v>
      </c>
      <c r="T2336">
        <v>1</v>
      </c>
      <c r="U2336" s="8">
        <f t="shared" si="36"/>
        <v>42872</v>
      </c>
    </row>
    <row r="2337" spans="1:21" x14ac:dyDescent="0.25">
      <c r="A2337" s="4">
        <v>42873</v>
      </c>
      <c r="B2337">
        <v>0.91</v>
      </c>
      <c r="C2337">
        <v>0.93</v>
      </c>
      <c r="D2337">
        <v>1.02</v>
      </c>
      <c r="E2337">
        <v>1.0900000000000001</v>
      </c>
      <c r="F2337">
        <v>1.27</v>
      </c>
      <c r="G2337">
        <v>1.44</v>
      </c>
      <c r="H2337">
        <v>1.78</v>
      </c>
      <c r="I2337">
        <v>2.04</v>
      </c>
      <c r="J2337">
        <v>2.23</v>
      </c>
      <c r="K2337">
        <v>2.64</v>
      </c>
      <c r="L2337">
        <v>2.9</v>
      </c>
      <c r="M2337">
        <v>0.06</v>
      </c>
      <c r="N2337">
        <v>0.43</v>
      </c>
      <c r="O2337">
        <v>0.76</v>
      </c>
      <c r="P2337">
        <v>0.96</v>
      </c>
      <c r="Q2337">
        <v>2365.7199999999998</v>
      </c>
      <c r="R2337">
        <v>20663.02</v>
      </c>
      <c r="S2337">
        <v>0.75</v>
      </c>
      <c r="T2337">
        <v>1</v>
      </c>
      <c r="U2337" s="8">
        <f t="shared" si="36"/>
        <v>42873</v>
      </c>
    </row>
    <row r="2338" spans="1:21" x14ac:dyDescent="0.25">
      <c r="A2338" s="4">
        <v>42874</v>
      </c>
      <c r="B2338">
        <v>0.91</v>
      </c>
      <c r="C2338">
        <v>0.92</v>
      </c>
      <c r="D2338">
        <v>1.03</v>
      </c>
      <c r="E2338">
        <v>1.1000000000000001</v>
      </c>
      <c r="F2338">
        <v>1.28</v>
      </c>
      <c r="G2338">
        <v>1.45</v>
      </c>
      <c r="H2338">
        <v>1.79</v>
      </c>
      <c r="I2338">
        <v>2.0499999999999998</v>
      </c>
      <c r="J2338">
        <v>2.23</v>
      </c>
      <c r="K2338">
        <v>2.63</v>
      </c>
      <c r="L2338">
        <v>2.9</v>
      </c>
      <c r="M2338">
        <v>0.04</v>
      </c>
      <c r="N2338">
        <v>0.41</v>
      </c>
      <c r="O2338">
        <v>0.73</v>
      </c>
      <c r="P2338">
        <v>0.92</v>
      </c>
      <c r="Q2338">
        <v>2381.73</v>
      </c>
      <c r="R2338">
        <v>20804.84</v>
      </c>
      <c r="S2338">
        <v>0.75</v>
      </c>
      <c r="T2338">
        <v>1</v>
      </c>
      <c r="U2338" s="8">
        <f t="shared" si="36"/>
        <v>42874</v>
      </c>
    </row>
    <row r="2339" spans="1:21" x14ac:dyDescent="0.25">
      <c r="A2339" s="4">
        <v>42875</v>
      </c>
      <c r="B2339">
        <v>0.91</v>
      </c>
      <c r="C2339" t="e">
        <v>#N/A</v>
      </c>
      <c r="D2339" t="e">
        <v>#N/A</v>
      </c>
      <c r="E2339" t="e">
        <v>#N/A</v>
      </c>
      <c r="F2339" t="e">
        <v>#N/A</v>
      </c>
      <c r="G2339" t="e">
        <v>#N/A</v>
      </c>
      <c r="H2339" t="e">
        <v>#N/A</v>
      </c>
      <c r="I2339" t="e">
        <v>#N/A</v>
      </c>
      <c r="J2339" t="e">
        <v>#N/A</v>
      </c>
      <c r="K2339" t="e">
        <v>#N/A</v>
      </c>
      <c r="L2339" t="e">
        <v>#N/A</v>
      </c>
      <c r="M2339" t="e">
        <v>#N/A</v>
      </c>
      <c r="N2339" t="e">
        <v>#N/A</v>
      </c>
      <c r="O2339" t="e">
        <v>#N/A</v>
      </c>
      <c r="P2339" t="e">
        <v>#N/A</v>
      </c>
      <c r="Q2339" t="e">
        <v>#N/A</v>
      </c>
      <c r="R2339" t="e">
        <v>#N/A</v>
      </c>
      <c r="S2339">
        <v>0.75</v>
      </c>
      <c r="T2339">
        <v>1</v>
      </c>
      <c r="U2339" s="8" t="str">
        <f t="shared" si="36"/>
        <v/>
      </c>
    </row>
    <row r="2340" spans="1:21" x14ac:dyDescent="0.25">
      <c r="A2340" s="4">
        <v>42876</v>
      </c>
      <c r="B2340">
        <v>0.91</v>
      </c>
      <c r="C2340" t="e">
        <v>#N/A</v>
      </c>
      <c r="D2340" t="e">
        <v>#N/A</v>
      </c>
      <c r="E2340" t="e">
        <v>#N/A</v>
      </c>
      <c r="F2340" t="e">
        <v>#N/A</v>
      </c>
      <c r="G2340" t="e">
        <v>#N/A</v>
      </c>
      <c r="H2340" t="e">
        <v>#N/A</v>
      </c>
      <c r="I2340" t="e">
        <v>#N/A</v>
      </c>
      <c r="J2340" t="e">
        <v>#N/A</v>
      </c>
      <c r="K2340" t="e">
        <v>#N/A</v>
      </c>
      <c r="L2340" t="e">
        <v>#N/A</v>
      </c>
      <c r="M2340" t="e">
        <v>#N/A</v>
      </c>
      <c r="N2340" t="e">
        <v>#N/A</v>
      </c>
      <c r="O2340" t="e">
        <v>#N/A</v>
      </c>
      <c r="P2340" t="e">
        <v>#N/A</v>
      </c>
      <c r="Q2340" t="e">
        <v>#N/A</v>
      </c>
      <c r="R2340" t="e">
        <v>#N/A</v>
      </c>
      <c r="S2340">
        <v>0.75</v>
      </c>
      <c r="T2340">
        <v>1</v>
      </c>
      <c r="U2340" s="8" t="str">
        <f t="shared" si="36"/>
        <v/>
      </c>
    </row>
    <row r="2341" spans="1:21" x14ac:dyDescent="0.25">
      <c r="A2341" s="4">
        <v>42877</v>
      </c>
      <c r="B2341">
        <v>0.91</v>
      </c>
      <c r="C2341">
        <v>0.93</v>
      </c>
      <c r="D2341">
        <v>1.05</v>
      </c>
      <c r="E2341">
        <v>1.1200000000000001</v>
      </c>
      <c r="F2341">
        <v>1.29</v>
      </c>
      <c r="G2341">
        <v>1.45</v>
      </c>
      <c r="H2341">
        <v>1.8</v>
      </c>
      <c r="I2341">
        <v>2.06</v>
      </c>
      <c r="J2341">
        <v>2.25</v>
      </c>
      <c r="K2341">
        <v>2.64</v>
      </c>
      <c r="L2341">
        <v>2.91</v>
      </c>
      <c r="M2341">
        <v>0.05</v>
      </c>
      <c r="N2341">
        <v>0.43</v>
      </c>
      <c r="O2341">
        <v>0.76</v>
      </c>
      <c r="P2341">
        <v>0.95</v>
      </c>
      <c r="Q2341">
        <v>2394.02</v>
      </c>
      <c r="R2341">
        <v>20894.830000000002</v>
      </c>
      <c r="S2341">
        <v>0.75</v>
      </c>
      <c r="T2341">
        <v>1</v>
      </c>
      <c r="U2341" s="8">
        <f t="shared" si="36"/>
        <v>42877</v>
      </c>
    </row>
    <row r="2342" spans="1:21" x14ac:dyDescent="0.25">
      <c r="A2342" s="4">
        <v>42878</v>
      </c>
      <c r="B2342">
        <v>0.91</v>
      </c>
      <c r="C2342">
        <v>0.92</v>
      </c>
      <c r="D2342">
        <v>1.08</v>
      </c>
      <c r="E2342">
        <v>1.1399999999999999</v>
      </c>
      <c r="F2342">
        <v>1.31</v>
      </c>
      <c r="G2342">
        <v>1.49</v>
      </c>
      <c r="H2342">
        <v>1.84</v>
      </c>
      <c r="I2342">
        <v>2.1</v>
      </c>
      <c r="J2342">
        <v>2.29</v>
      </c>
      <c r="K2342">
        <v>2.68</v>
      </c>
      <c r="L2342">
        <v>2.95</v>
      </c>
      <c r="M2342">
        <v>7.0000000000000007E-2</v>
      </c>
      <c r="N2342">
        <v>0.46</v>
      </c>
      <c r="O2342">
        <v>0.78</v>
      </c>
      <c r="P2342">
        <v>0.96</v>
      </c>
      <c r="Q2342">
        <v>2398.42</v>
      </c>
      <c r="R2342">
        <v>20937.91</v>
      </c>
      <c r="S2342">
        <v>0.75</v>
      </c>
      <c r="T2342">
        <v>1</v>
      </c>
      <c r="U2342" s="8">
        <f t="shared" si="36"/>
        <v>42878</v>
      </c>
    </row>
    <row r="2343" spans="1:21" x14ac:dyDescent="0.25">
      <c r="A2343" s="4">
        <v>42879</v>
      </c>
      <c r="B2343">
        <v>0.91</v>
      </c>
      <c r="C2343">
        <v>0.93</v>
      </c>
      <c r="D2343">
        <v>1.07</v>
      </c>
      <c r="E2343">
        <v>1.18</v>
      </c>
      <c r="F2343">
        <v>1.29</v>
      </c>
      <c r="G2343">
        <v>1.46</v>
      </c>
      <c r="H2343">
        <v>1.79</v>
      </c>
      <c r="I2343">
        <v>2.0699999999999998</v>
      </c>
      <c r="J2343">
        <v>2.2599999999999998</v>
      </c>
      <c r="K2343">
        <v>2.65</v>
      </c>
      <c r="L2343">
        <v>2.92</v>
      </c>
      <c r="M2343">
        <v>0.06</v>
      </c>
      <c r="N2343">
        <v>0.45</v>
      </c>
      <c r="O2343">
        <v>0.78</v>
      </c>
      <c r="P2343">
        <v>0.97</v>
      </c>
      <c r="Q2343">
        <v>2404.39</v>
      </c>
      <c r="R2343">
        <v>21012.42</v>
      </c>
      <c r="S2343">
        <v>0.75</v>
      </c>
      <c r="T2343">
        <v>1</v>
      </c>
      <c r="U2343" s="8">
        <f t="shared" si="36"/>
        <v>42879</v>
      </c>
    </row>
    <row r="2344" spans="1:21" x14ac:dyDescent="0.25">
      <c r="A2344" s="4">
        <v>42880</v>
      </c>
      <c r="B2344">
        <v>0.91</v>
      </c>
      <c r="C2344">
        <v>0.94</v>
      </c>
      <c r="D2344">
        <v>1.08</v>
      </c>
      <c r="E2344">
        <v>1.1599999999999999</v>
      </c>
      <c r="F2344">
        <v>1.3</v>
      </c>
      <c r="G2344">
        <v>1.46</v>
      </c>
      <c r="H2344">
        <v>1.78</v>
      </c>
      <c r="I2344">
        <v>2.06</v>
      </c>
      <c r="J2344">
        <v>2.25</v>
      </c>
      <c r="K2344">
        <v>2.65</v>
      </c>
      <c r="L2344">
        <v>2.92</v>
      </c>
      <c r="M2344">
        <v>0.08</v>
      </c>
      <c r="N2344">
        <v>0.45</v>
      </c>
      <c r="O2344">
        <v>0.77</v>
      </c>
      <c r="P2344">
        <v>0.97</v>
      </c>
      <c r="Q2344">
        <v>2415.0700000000002</v>
      </c>
      <c r="R2344">
        <v>21082.95</v>
      </c>
      <c r="S2344">
        <v>0.75</v>
      </c>
      <c r="T2344">
        <v>1</v>
      </c>
      <c r="U2344" s="8">
        <f t="shared" si="36"/>
        <v>42880</v>
      </c>
    </row>
    <row r="2345" spans="1:21" x14ac:dyDescent="0.25">
      <c r="A2345" s="4">
        <v>42881</v>
      </c>
      <c r="B2345">
        <v>0.91</v>
      </c>
      <c r="C2345">
        <v>0.94</v>
      </c>
      <c r="D2345">
        <v>1.08</v>
      </c>
      <c r="E2345">
        <v>1.17</v>
      </c>
      <c r="F2345">
        <v>1.3</v>
      </c>
      <c r="G2345">
        <v>1.46</v>
      </c>
      <c r="H2345">
        <v>1.79</v>
      </c>
      <c r="I2345">
        <v>2.06</v>
      </c>
      <c r="J2345">
        <v>2.25</v>
      </c>
      <c r="K2345">
        <v>2.65</v>
      </c>
      <c r="L2345">
        <v>2.92</v>
      </c>
      <c r="M2345">
        <v>0.06</v>
      </c>
      <c r="N2345">
        <v>0.44</v>
      </c>
      <c r="O2345">
        <v>0.77</v>
      </c>
      <c r="P2345">
        <v>0.96</v>
      </c>
      <c r="Q2345">
        <v>2415.8200000000002</v>
      </c>
      <c r="R2345">
        <v>21080.28</v>
      </c>
      <c r="S2345">
        <v>0.75</v>
      </c>
      <c r="T2345">
        <v>1</v>
      </c>
      <c r="U2345" s="8">
        <f t="shared" si="36"/>
        <v>42881</v>
      </c>
    </row>
    <row r="2346" spans="1:21" x14ac:dyDescent="0.25">
      <c r="A2346" s="4">
        <v>42882</v>
      </c>
      <c r="B2346">
        <v>0.91</v>
      </c>
      <c r="C2346" t="e">
        <v>#N/A</v>
      </c>
      <c r="D2346" t="e">
        <v>#N/A</v>
      </c>
      <c r="E2346" t="e">
        <v>#N/A</v>
      </c>
      <c r="F2346" t="e">
        <v>#N/A</v>
      </c>
      <c r="G2346" t="e">
        <v>#N/A</v>
      </c>
      <c r="H2346" t="e">
        <v>#N/A</v>
      </c>
      <c r="I2346" t="e">
        <v>#N/A</v>
      </c>
      <c r="J2346" t="e">
        <v>#N/A</v>
      </c>
      <c r="K2346" t="e">
        <v>#N/A</v>
      </c>
      <c r="L2346" t="e">
        <v>#N/A</v>
      </c>
      <c r="M2346" t="e">
        <v>#N/A</v>
      </c>
      <c r="N2346" t="e">
        <v>#N/A</v>
      </c>
      <c r="O2346" t="e">
        <v>#N/A</v>
      </c>
      <c r="P2346" t="e">
        <v>#N/A</v>
      </c>
      <c r="Q2346" t="e">
        <v>#N/A</v>
      </c>
      <c r="R2346" t="e">
        <v>#N/A</v>
      </c>
      <c r="S2346">
        <v>0.75</v>
      </c>
      <c r="T2346">
        <v>1</v>
      </c>
      <c r="U2346" s="8" t="str">
        <f t="shared" si="36"/>
        <v/>
      </c>
    </row>
    <row r="2347" spans="1:21" x14ac:dyDescent="0.25">
      <c r="A2347" s="4">
        <v>42883</v>
      </c>
      <c r="B2347">
        <v>0.91</v>
      </c>
      <c r="C2347" t="e">
        <v>#N/A</v>
      </c>
      <c r="D2347" t="e">
        <v>#N/A</v>
      </c>
      <c r="E2347" t="e">
        <v>#N/A</v>
      </c>
      <c r="F2347" t="e">
        <v>#N/A</v>
      </c>
      <c r="G2347" t="e">
        <v>#N/A</v>
      </c>
      <c r="H2347" t="e">
        <v>#N/A</v>
      </c>
      <c r="I2347" t="e">
        <v>#N/A</v>
      </c>
      <c r="J2347" t="e">
        <v>#N/A</v>
      </c>
      <c r="K2347" t="e">
        <v>#N/A</v>
      </c>
      <c r="L2347" t="e">
        <v>#N/A</v>
      </c>
      <c r="M2347" t="e">
        <v>#N/A</v>
      </c>
      <c r="N2347" t="e">
        <v>#N/A</v>
      </c>
      <c r="O2347" t="e">
        <v>#N/A</v>
      </c>
      <c r="P2347" t="e">
        <v>#N/A</v>
      </c>
      <c r="Q2347" t="e">
        <v>#N/A</v>
      </c>
      <c r="R2347" t="e">
        <v>#N/A</v>
      </c>
      <c r="S2347">
        <v>0.75</v>
      </c>
      <c r="T2347">
        <v>1</v>
      </c>
      <c r="U2347" s="8" t="str">
        <f t="shared" si="36"/>
        <v/>
      </c>
    </row>
    <row r="2348" spans="1:21" x14ac:dyDescent="0.25">
      <c r="A2348" s="4">
        <v>42884</v>
      </c>
      <c r="B2348">
        <v>0.91</v>
      </c>
      <c r="C2348" t="e">
        <v>#N/A</v>
      </c>
      <c r="D2348" t="e">
        <v>#N/A</v>
      </c>
      <c r="E2348" t="e">
        <v>#N/A</v>
      </c>
      <c r="F2348" t="e">
        <v>#N/A</v>
      </c>
      <c r="G2348" t="e">
        <v>#N/A</v>
      </c>
      <c r="H2348" t="e">
        <v>#N/A</v>
      </c>
      <c r="I2348" t="e">
        <v>#N/A</v>
      </c>
      <c r="J2348" t="e">
        <v>#N/A</v>
      </c>
      <c r="K2348" t="e">
        <v>#N/A</v>
      </c>
      <c r="L2348" t="e">
        <v>#N/A</v>
      </c>
      <c r="M2348" t="e">
        <v>#N/A</v>
      </c>
      <c r="N2348" t="e">
        <v>#N/A</v>
      </c>
      <c r="O2348" t="e">
        <v>#N/A</v>
      </c>
      <c r="P2348" t="e">
        <v>#N/A</v>
      </c>
      <c r="Q2348" t="e">
        <v>#N/A</v>
      </c>
      <c r="R2348" t="e">
        <v>#N/A</v>
      </c>
      <c r="S2348">
        <v>0.75</v>
      </c>
      <c r="T2348">
        <v>1</v>
      </c>
      <c r="U2348" s="8" t="str">
        <f t="shared" si="36"/>
        <v/>
      </c>
    </row>
    <row r="2349" spans="1:21" x14ac:dyDescent="0.25">
      <c r="A2349" s="4">
        <v>42885</v>
      </c>
      <c r="B2349">
        <v>0.91</v>
      </c>
      <c r="C2349">
        <v>0.93</v>
      </c>
      <c r="D2349">
        <v>1.07</v>
      </c>
      <c r="E2349">
        <v>1.1599999999999999</v>
      </c>
      <c r="F2349">
        <v>1.28</v>
      </c>
      <c r="G2349">
        <v>1.44</v>
      </c>
      <c r="H2349">
        <v>1.76</v>
      </c>
      <c r="I2349">
        <v>2.02</v>
      </c>
      <c r="J2349">
        <v>2.21</v>
      </c>
      <c r="K2349">
        <v>2.61</v>
      </c>
      <c r="L2349">
        <v>2.88</v>
      </c>
      <c r="M2349">
        <v>0.03</v>
      </c>
      <c r="N2349">
        <v>0.4</v>
      </c>
      <c r="O2349">
        <v>0.73</v>
      </c>
      <c r="P2349">
        <v>0.93</v>
      </c>
      <c r="Q2349">
        <v>2412.91</v>
      </c>
      <c r="R2349">
        <v>21029.47</v>
      </c>
      <c r="S2349">
        <v>0.75</v>
      </c>
      <c r="T2349">
        <v>1</v>
      </c>
      <c r="U2349" s="8">
        <f t="shared" si="36"/>
        <v>42885</v>
      </c>
    </row>
    <row r="2350" spans="1:21" x14ac:dyDescent="0.25">
      <c r="A2350" s="4">
        <v>42886</v>
      </c>
      <c r="B2350">
        <v>0.83</v>
      </c>
      <c r="C2350">
        <v>0.98</v>
      </c>
      <c r="D2350">
        <v>1.08</v>
      </c>
      <c r="E2350">
        <v>1.17</v>
      </c>
      <c r="F2350">
        <v>1.28</v>
      </c>
      <c r="G2350">
        <v>1.44</v>
      </c>
      <c r="H2350">
        <v>1.75</v>
      </c>
      <c r="I2350">
        <v>2.02</v>
      </c>
      <c r="J2350">
        <v>2.21</v>
      </c>
      <c r="K2350">
        <v>2.6</v>
      </c>
      <c r="L2350">
        <v>2.87</v>
      </c>
      <c r="M2350">
        <v>0.03</v>
      </c>
      <c r="N2350">
        <v>0.4</v>
      </c>
      <c r="O2350">
        <v>0.73</v>
      </c>
      <c r="P2350">
        <v>0.92</v>
      </c>
      <c r="Q2350">
        <v>2411.8000000000002</v>
      </c>
      <c r="R2350">
        <v>21008.65</v>
      </c>
      <c r="S2350">
        <v>0.75</v>
      </c>
      <c r="T2350">
        <v>1</v>
      </c>
      <c r="U2350" s="8">
        <f t="shared" si="36"/>
        <v>42886</v>
      </c>
    </row>
    <row r="2351" spans="1:21" x14ac:dyDescent="0.25">
      <c r="A2351" s="4">
        <v>42887</v>
      </c>
      <c r="B2351">
        <v>0.91</v>
      </c>
      <c r="C2351">
        <v>0.98</v>
      </c>
      <c r="D2351">
        <v>1.07</v>
      </c>
      <c r="E2351">
        <v>1.1599999999999999</v>
      </c>
      <c r="F2351">
        <v>1.28</v>
      </c>
      <c r="G2351">
        <v>1.45</v>
      </c>
      <c r="H2351">
        <v>1.76</v>
      </c>
      <c r="I2351">
        <v>2.02</v>
      </c>
      <c r="J2351">
        <v>2.21</v>
      </c>
      <c r="K2351">
        <v>2.6</v>
      </c>
      <c r="L2351">
        <v>2.87</v>
      </c>
      <c r="M2351">
        <v>0.03</v>
      </c>
      <c r="N2351">
        <v>0.4</v>
      </c>
      <c r="O2351">
        <v>0.73</v>
      </c>
      <c r="P2351">
        <v>0.92</v>
      </c>
      <c r="Q2351">
        <v>2430.06</v>
      </c>
      <c r="R2351">
        <v>21144.18</v>
      </c>
      <c r="S2351">
        <v>0.75</v>
      </c>
      <c r="T2351">
        <v>1</v>
      </c>
      <c r="U2351" s="8">
        <f t="shared" si="36"/>
        <v>42887</v>
      </c>
    </row>
    <row r="2352" spans="1:21" x14ac:dyDescent="0.25">
      <c r="A2352" s="4">
        <v>42888</v>
      </c>
      <c r="B2352">
        <v>0.91</v>
      </c>
      <c r="C2352">
        <v>0.98</v>
      </c>
      <c r="D2352">
        <v>1.06</v>
      </c>
      <c r="E2352">
        <v>1.1599999999999999</v>
      </c>
      <c r="F2352">
        <v>1.28</v>
      </c>
      <c r="G2352">
        <v>1.42</v>
      </c>
      <c r="H2352">
        <v>1.71</v>
      </c>
      <c r="I2352">
        <v>1.96</v>
      </c>
      <c r="J2352">
        <v>2.15</v>
      </c>
      <c r="K2352">
        <v>2.5299999999999998</v>
      </c>
      <c r="L2352">
        <v>2.8</v>
      </c>
      <c r="M2352">
        <v>-0.01</v>
      </c>
      <c r="N2352">
        <v>0.36</v>
      </c>
      <c r="O2352">
        <v>0.68</v>
      </c>
      <c r="P2352">
        <v>0.87</v>
      </c>
      <c r="Q2352">
        <v>2439.0700000000002</v>
      </c>
      <c r="R2352">
        <v>21206.29</v>
      </c>
      <c r="S2352">
        <v>0.75</v>
      </c>
      <c r="T2352">
        <v>1</v>
      </c>
      <c r="U2352" s="8">
        <f t="shared" si="36"/>
        <v>42888</v>
      </c>
    </row>
    <row r="2353" spans="1:21" x14ac:dyDescent="0.25">
      <c r="A2353" s="4">
        <v>42889</v>
      </c>
      <c r="B2353">
        <v>0.91</v>
      </c>
      <c r="C2353" t="e">
        <v>#N/A</v>
      </c>
      <c r="D2353" t="e">
        <v>#N/A</v>
      </c>
      <c r="E2353" t="e">
        <v>#N/A</v>
      </c>
      <c r="F2353" t="e">
        <v>#N/A</v>
      </c>
      <c r="G2353" t="e">
        <v>#N/A</v>
      </c>
      <c r="H2353" t="e">
        <v>#N/A</v>
      </c>
      <c r="I2353" t="e">
        <v>#N/A</v>
      </c>
      <c r="J2353" t="e">
        <v>#N/A</v>
      </c>
      <c r="K2353" t="e">
        <v>#N/A</v>
      </c>
      <c r="L2353" t="e">
        <v>#N/A</v>
      </c>
      <c r="M2353" t="e">
        <v>#N/A</v>
      </c>
      <c r="N2353" t="e">
        <v>#N/A</v>
      </c>
      <c r="O2353" t="e">
        <v>#N/A</v>
      </c>
      <c r="P2353" t="e">
        <v>#N/A</v>
      </c>
      <c r="Q2353" t="e">
        <v>#N/A</v>
      </c>
      <c r="R2353" t="e">
        <v>#N/A</v>
      </c>
      <c r="S2353">
        <v>0.75</v>
      </c>
      <c r="T2353">
        <v>1</v>
      </c>
      <c r="U2353" s="8" t="str">
        <f t="shared" si="36"/>
        <v/>
      </c>
    </row>
    <row r="2354" spans="1:21" x14ac:dyDescent="0.25">
      <c r="A2354" s="4">
        <v>42890</v>
      </c>
      <c r="B2354">
        <v>0.91</v>
      </c>
      <c r="C2354" t="e">
        <v>#N/A</v>
      </c>
      <c r="D2354" t="e">
        <v>#N/A</v>
      </c>
      <c r="E2354" t="e">
        <v>#N/A</v>
      </c>
      <c r="F2354" t="e">
        <v>#N/A</v>
      </c>
      <c r="G2354" t="e">
        <v>#N/A</v>
      </c>
      <c r="H2354" t="e">
        <v>#N/A</v>
      </c>
      <c r="I2354" t="e">
        <v>#N/A</v>
      </c>
      <c r="J2354" t="e">
        <v>#N/A</v>
      </c>
      <c r="K2354" t="e">
        <v>#N/A</v>
      </c>
      <c r="L2354" t="e">
        <v>#N/A</v>
      </c>
      <c r="M2354" t="e">
        <v>#N/A</v>
      </c>
      <c r="N2354" t="e">
        <v>#N/A</v>
      </c>
      <c r="O2354" t="e">
        <v>#N/A</v>
      </c>
      <c r="P2354" t="e">
        <v>#N/A</v>
      </c>
      <c r="Q2354" t="e">
        <v>#N/A</v>
      </c>
      <c r="R2354" t="e">
        <v>#N/A</v>
      </c>
      <c r="S2354">
        <v>0.75</v>
      </c>
      <c r="T2354">
        <v>1</v>
      </c>
      <c r="U2354" s="8" t="str">
        <f t="shared" si="36"/>
        <v/>
      </c>
    </row>
    <row r="2355" spans="1:21" x14ac:dyDescent="0.25">
      <c r="A2355" s="4">
        <v>42891</v>
      </c>
      <c r="B2355">
        <v>0.91</v>
      </c>
      <c r="C2355">
        <v>0.96</v>
      </c>
      <c r="D2355">
        <v>1.06</v>
      </c>
      <c r="E2355">
        <v>1.1599999999999999</v>
      </c>
      <c r="F2355">
        <v>1.32</v>
      </c>
      <c r="G2355">
        <v>1.45</v>
      </c>
      <c r="H2355">
        <v>1.74</v>
      </c>
      <c r="I2355">
        <v>1.99</v>
      </c>
      <c r="J2355">
        <v>2.1800000000000002</v>
      </c>
      <c r="K2355">
        <v>2.56</v>
      </c>
      <c r="L2355">
        <v>2.84</v>
      </c>
      <c r="M2355">
        <v>0.02</v>
      </c>
      <c r="N2355">
        <v>0.39</v>
      </c>
      <c r="O2355">
        <v>0.72</v>
      </c>
      <c r="P2355">
        <v>0.92</v>
      </c>
      <c r="Q2355">
        <v>2436.1</v>
      </c>
      <c r="R2355">
        <v>21184.04</v>
      </c>
      <c r="S2355">
        <v>0.75</v>
      </c>
      <c r="T2355">
        <v>1</v>
      </c>
      <c r="U2355" s="8">
        <f t="shared" si="36"/>
        <v>42891</v>
      </c>
    </row>
    <row r="2356" spans="1:21" x14ac:dyDescent="0.25">
      <c r="A2356" s="4">
        <v>42892</v>
      </c>
      <c r="B2356">
        <v>0.91</v>
      </c>
      <c r="C2356">
        <v>0.97</v>
      </c>
      <c r="D2356">
        <v>1.08</v>
      </c>
      <c r="E2356">
        <v>1.1599999999999999</v>
      </c>
      <c r="F2356">
        <v>1.3</v>
      </c>
      <c r="G2356">
        <v>1.42</v>
      </c>
      <c r="H2356">
        <v>1.71</v>
      </c>
      <c r="I2356">
        <v>1.95</v>
      </c>
      <c r="J2356">
        <v>2.14</v>
      </c>
      <c r="K2356">
        <v>2.5299999999999998</v>
      </c>
      <c r="L2356">
        <v>2.81</v>
      </c>
      <c r="M2356">
        <v>0</v>
      </c>
      <c r="N2356">
        <v>0.37</v>
      </c>
      <c r="O2356">
        <v>0.7</v>
      </c>
      <c r="P2356">
        <v>0.91</v>
      </c>
      <c r="Q2356">
        <v>2429.33</v>
      </c>
      <c r="R2356">
        <v>21136.23</v>
      </c>
      <c r="S2356">
        <v>0.75</v>
      </c>
      <c r="T2356">
        <v>1</v>
      </c>
      <c r="U2356" s="8">
        <f t="shared" si="36"/>
        <v>42892</v>
      </c>
    </row>
    <row r="2357" spans="1:21" x14ac:dyDescent="0.25">
      <c r="A2357" s="4">
        <v>42893</v>
      </c>
      <c r="B2357">
        <v>0.91</v>
      </c>
      <c r="C2357">
        <v>1</v>
      </c>
      <c r="D2357">
        <v>1.0900000000000001</v>
      </c>
      <c r="E2357">
        <v>1.17</v>
      </c>
      <c r="F2357">
        <v>1.32</v>
      </c>
      <c r="G2357">
        <v>1.45</v>
      </c>
      <c r="H2357">
        <v>1.74</v>
      </c>
      <c r="I2357">
        <v>1.99</v>
      </c>
      <c r="J2357">
        <v>2.1800000000000002</v>
      </c>
      <c r="K2357">
        <v>2.56</v>
      </c>
      <c r="L2357">
        <v>2.84</v>
      </c>
      <c r="M2357">
        <v>0.05</v>
      </c>
      <c r="N2357">
        <v>0.4</v>
      </c>
      <c r="O2357">
        <v>0.73</v>
      </c>
      <c r="P2357">
        <v>0.93</v>
      </c>
      <c r="Q2357">
        <v>2433.14</v>
      </c>
      <c r="R2357">
        <v>21173.69</v>
      </c>
      <c r="S2357">
        <v>0.75</v>
      </c>
      <c r="T2357">
        <v>1</v>
      </c>
      <c r="U2357" s="8">
        <f t="shared" si="36"/>
        <v>42893</v>
      </c>
    </row>
    <row r="2358" spans="1:21" x14ac:dyDescent="0.25">
      <c r="A2358" s="4">
        <v>42894</v>
      </c>
      <c r="B2358">
        <v>0.91</v>
      </c>
      <c r="C2358">
        <v>1.01</v>
      </c>
      <c r="D2358">
        <v>1.1100000000000001</v>
      </c>
      <c r="E2358">
        <v>1.19</v>
      </c>
      <c r="F2358">
        <v>1.33</v>
      </c>
      <c r="G2358">
        <v>1.47</v>
      </c>
      <c r="H2358">
        <v>1.75</v>
      </c>
      <c r="I2358">
        <v>2</v>
      </c>
      <c r="J2358">
        <v>2.19</v>
      </c>
      <c r="K2358">
        <v>2.57</v>
      </c>
      <c r="L2358">
        <v>2.85</v>
      </c>
      <c r="M2358">
        <v>0.06</v>
      </c>
      <c r="N2358">
        <v>0.41</v>
      </c>
      <c r="O2358">
        <v>0.74</v>
      </c>
      <c r="P2358">
        <v>0.95</v>
      </c>
      <c r="Q2358">
        <v>2433.79</v>
      </c>
      <c r="R2358">
        <v>21182.53</v>
      </c>
      <c r="S2358">
        <v>0.75</v>
      </c>
      <c r="T2358">
        <v>1</v>
      </c>
      <c r="U2358" s="8">
        <f t="shared" si="36"/>
        <v>42894</v>
      </c>
    </row>
    <row r="2359" spans="1:21" x14ac:dyDescent="0.25">
      <c r="A2359" s="4">
        <v>42895</v>
      </c>
      <c r="B2359">
        <v>0.91</v>
      </c>
      <c r="C2359">
        <v>1.01</v>
      </c>
      <c r="D2359">
        <v>1.1299999999999999</v>
      </c>
      <c r="E2359">
        <v>1.2</v>
      </c>
      <c r="F2359">
        <v>1.35</v>
      </c>
      <c r="G2359">
        <v>1.5</v>
      </c>
      <c r="H2359">
        <v>1.77</v>
      </c>
      <c r="I2359">
        <v>2.02</v>
      </c>
      <c r="J2359">
        <v>2.21</v>
      </c>
      <c r="K2359">
        <v>2.59</v>
      </c>
      <c r="L2359">
        <v>2.86</v>
      </c>
      <c r="M2359">
        <v>0.09</v>
      </c>
      <c r="N2359">
        <v>0.43</v>
      </c>
      <c r="O2359">
        <v>0.76</v>
      </c>
      <c r="P2359">
        <v>0.96</v>
      </c>
      <c r="Q2359">
        <v>2431.77</v>
      </c>
      <c r="R2359">
        <v>21271.97</v>
      </c>
      <c r="S2359">
        <v>0.75</v>
      </c>
      <c r="T2359">
        <v>1</v>
      </c>
      <c r="U2359" s="8">
        <f t="shared" si="36"/>
        <v>42895</v>
      </c>
    </row>
    <row r="2360" spans="1:21" x14ac:dyDescent="0.25">
      <c r="A2360" s="4">
        <v>42896</v>
      </c>
      <c r="B2360">
        <v>0.91</v>
      </c>
      <c r="C2360" t="e">
        <v>#N/A</v>
      </c>
      <c r="D2360" t="e">
        <v>#N/A</v>
      </c>
      <c r="E2360" t="e">
        <v>#N/A</v>
      </c>
      <c r="F2360" t="e">
        <v>#N/A</v>
      </c>
      <c r="G2360" t="e">
        <v>#N/A</v>
      </c>
      <c r="H2360" t="e">
        <v>#N/A</v>
      </c>
      <c r="I2360" t="e">
        <v>#N/A</v>
      </c>
      <c r="J2360" t="e">
        <v>#N/A</v>
      </c>
      <c r="K2360" t="e">
        <v>#N/A</v>
      </c>
      <c r="L2360" t="e">
        <v>#N/A</v>
      </c>
      <c r="M2360" t="e">
        <v>#N/A</v>
      </c>
      <c r="N2360" t="e">
        <v>#N/A</v>
      </c>
      <c r="O2360" t="e">
        <v>#N/A</v>
      </c>
      <c r="P2360" t="e">
        <v>#N/A</v>
      </c>
      <c r="Q2360" t="e">
        <v>#N/A</v>
      </c>
      <c r="R2360" t="e">
        <v>#N/A</v>
      </c>
      <c r="S2360">
        <v>0.75</v>
      </c>
      <c r="T2360">
        <v>1</v>
      </c>
      <c r="U2360" s="8" t="str">
        <f t="shared" si="36"/>
        <v/>
      </c>
    </row>
    <row r="2361" spans="1:21" x14ac:dyDescent="0.25">
      <c r="A2361" s="4">
        <v>42897</v>
      </c>
      <c r="B2361">
        <v>0.91</v>
      </c>
      <c r="C2361" t="e">
        <v>#N/A</v>
      </c>
      <c r="D2361" t="e">
        <v>#N/A</v>
      </c>
      <c r="E2361" t="e">
        <v>#N/A</v>
      </c>
      <c r="F2361" t="e">
        <v>#N/A</v>
      </c>
      <c r="G2361" t="e">
        <v>#N/A</v>
      </c>
      <c r="H2361" t="e">
        <v>#N/A</v>
      </c>
      <c r="I2361" t="e">
        <v>#N/A</v>
      </c>
      <c r="J2361" t="e">
        <v>#N/A</v>
      </c>
      <c r="K2361" t="e">
        <v>#N/A</v>
      </c>
      <c r="L2361" t="e">
        <v>#N/A</v>
      </c>
      <c r="M2361" t="e">
        <v>#N/A</v>
      </c>
      <c r="N2361" t="e">
        <v>#N/A</v>
      </c>
      <c r="O2361" t="e">
        <v>#N/A</v>
      </c>
      <c r="P2361" t="e">
        <v>#N/A</v>
      </c>
      <c r="Q2361" t="e">
        <v>#N/A</v>
      </c>
      <c r="R2361" t="e">
        <v>#N/A</v>
      </c>
      <c r="S2361">
        <v>0.75</v>
      </c>
      <c r="T2361">
        <v>1</v>
      </c>
      <c r="U2361" s="8" t="str">
        <f t="shared" si="36"/>
        <v/>
      </c>
    </row>
    <row r="2362" spans="1:21" x14ac:dyDescent="0.25">
      <c r="A2362" s="4">
        <v>42898</v>
      </c>
      <c r="B2362">
        <v>0.91</v>
      </c>
      <c r="C2362">
        <v>0.98</v>
      </c>
      <c r="D2362">
        <v>1.0900000000000001</v>
      </c>
      <c r="E2362">
        <v>1.19</v>
      </c>
      <c r="F2362">
        <v>1.35</v>
      </c>
      <c r="G2362">
        <v>1.5</v>
      </c>
      <c r="H2362">
        <v>1.78</v>
      </c>
      <c r="I2362">
        <v>2.02</v>
      </c>
      <c r="J2362">
        <v>2.21</v>
      </c>
      <c r="K2362">
        <v>2.59</v>
      </c>
      <c r="L2362">
        <v>2.86</v>
      </c>
      <c r="M2362">
        <v>0.11</v>
      </c>
      <c r="N2362">
        <v>0.46</v>
      </c>
      <c r="O2362">
        <v>0.78</v>
      </c>
      <c r="P2362">
        <v>0.98</v>
      </c>
      <c r="Q2362">
        <v>2429.39</v>
      </c>
      <c r="R2362">
        <v>21235.67</v>
      </c>
      <c r="S2362">
        <v>0.75</v>
      </c>
      <c r="T2362">
        <v>1</v>
      </c>
      <c r="U2362" s="8">
        <f t="shared" si="36"/>
        <v>42898</v>
      </c>
    </row>
    <row r="2363" spans="1:21" x14ac:dyDescent="0.25">
      <c r="A2363" s="4">
        <v>42899</v>
      </c>
      <c r="B2363">
        <v>0.91</v>
      </c>
      <c r="C2363">
        <v>1</v>
      </c>
      <c r="D2363">
        <v>1.1200000000000001</v>
      </c>
      <c r="E2363">
        <v>1.22</v>
      </c>
      <c r="F2363">
        <v>1.38</v>
      </c>
      <c r="G2363">
        <v>1.51</v>
      </c>
      <c r="H2363">
        <v>1.79</v>
      </c>
      <c r="I2363">
        <v>2.02</v>
      </c>
      <c r="J2363">
        <v>2.21</v>
      </c>
      <c r="K2363">
        <v>2.6</v>
      </c>
      <c r="L2363">
        <v>2.87</v>
      </c>
      <c r="M2363">
        <v>0.12</v>
      </c>
      <c r="N2363">
        <v>0.46</v>
      </c>
      <c r="O2363">
        <v>0.77</v>
      </c>
      <c r="P2363">
        <v>0.96</v>
      </c>
      <c r="Q2363">
        <v>2440.35</v>
      </c>
      <c r="R2363">
        <v>21328.47</v>
      </c>
      <c r="S2363">
        <v>0.75</v>
      </c>
      <c r="T2363">
        <v>1</v>
      </c>
      <c r="U2363" s="8">
        <f t="shared" si="36"/>
        <v>42899</v>
      </c>
    </row>
    <row r="2364" spans="1:21" x14ac:dyDescent="0.25">
      <c r="A2364" s="4">
        <v>42900</v>
      </c>
      <c r="B2364">
        <v>0.91</v>
      </c>
      <c r="C2364">
        <v>1.01</v>
      </c>
      <c r="D2364">
        <v>1.1200000000000001</v>
      </c>
      <c r="E2364">
        <v>1.2</v>
      </c>
      <c r="F2364">
        <v>1.35</v>
      </c>
      <c r="G2364">
        <v>1.48</v>
      </c>
      <c r="H2364">
        <v>1.74</v>
      </c>
      <c r="I2364">
        <v>1.96</v>
      </c>
      <c r="J2364">
        <v>2.15</v>
      </c>
      <c r="K2364">
        <v>2.5299999999999998</v>
      </c>
      <c r="L2364">
        <v>2.79</v>
      </c>
      <c r="M2364">
        <v>0.15</v>
      </c>
      <c r="N2364">
        <v>0.44</v>
      </c>
      <c r="O2364">
        <v>0.74</v>
      </c>
      <c r="P2364">
        <v>0.93</v>
      </c>
      <c r="Q2364">
        <v>2437.92</v>
      </c>
      <c r="R2364">
        <v>21374.560000000001</v>
      </c>
      <c r="S2364">
        <v>0.75</v>
      </c>
      <c r="T2364">
        <v>1</v>
      </c>
      <c r="U2364" s="8">
        <f t="shared" si="36"/>
        <v>42900</v>
      </c>
    </row>
    <row r="2365" spans="1:21" x14ac:dyDescent="0.25">
      <c r="A2365" s="4">
        <v>42901</v>
      </c>
      <c r="B2365">
        <v>1.1599999999999999</v>
      </c>
      <c r="C2365">
        <v>1.02</v>
      </c>
      <c r="D2365">
        <v>1.1299999999999999</v>
      </c>
      <c r="E2365">
        <v>1.21</v>
      </c>
      <c r="F2365">
        <v>1.35</v>
      </c>
      <c r="G2365">
        <v>1.49</v>
      </c>
      <c r="H2365">
        <v>1.76</v>
      </c>
      <c r="I2365">
        <v>1.98</v>
      </c>
      <c r="J2365">
        <v>2.16</v>
      </c>
      <c r="K2365">
        <v>2.52</v>
      </c>
      <c r="L2365">
        <v>2.78</v>
      </c>
      <c r="M2365">
        <v>0.2</v>
      </c>
      <c r="N2365">
        <v>0.49</v>
      </c>
      <c r="O2365">
        <v>0.79</v>
      </c>
      <c r="P2365">
        <v>0.97</v>
      </c>
      <c r="Q2365">
        <v>2432.46</v>
      </c>
      <c r="R2365">
        <v>21359.9</v>
      </c>
      <c r="S2365">
        <v>1</v>
      </c>
      <c r="T2365">
        <v>1.25</v>
      </c>
      <c r="U2365" s="8">
        <f t="shared" si="36"/>
        <v>42901</v>
      </c>
    </row>
    <row r="2366" spans="1:21" x14ac:dyDescent="0.25">
      <c r="A2366" s="4">
        <v>42902</v>
      </c>
      <c r="B2366">
        <v>1.1599999999999999</v>
      </c>
      <c r="C2366">
        <v>1.03</v>
      </c>
      <c r="D2366">
        <v>1.1299999999999999</v>
      </c>
      <c r="E2366">
        <v>1.21</v>
      </c>
      <c r="F2366">
        <v>1.32</v>
      </c>
      <c r="G2366">
        <v>1.48</v>
      </c>
      <c r="H2366">
        <v>1.75</v>
      </c>
      <c r="I2366">
        <v>1.97</v>
      </c>
      <c r="J2366">
        <v>2.16</v>
      </c>
      <c r="K2366">
        <v>2.52</v>
      </c>
      <c r="L2366">
        <v>2.78</v>
      </c>
      <c r="M2366">
        <v>0.19</v>
      </c>
      <c r="N2366">
        <v>0.49</v>
      </c>
      <c r="O2366">
        <v>0.79</v>
      </c>
      <c r="P2366">
        <v>0.97</v>
      </c>
      <c r="Q2366">
        <v>2433.15</v>
      </c>
      <c r="R2366">
        <v>21384.28</v>
      </c>
      <c r="S2366">
        <v>1</v>
      </c>
      <c r="T2366">
        <v>1.25</v>
      </c>
      <c r="U2366" s="8">
        <f t="shared" si="36"/>
        <v>42902</v>
      </c>
    </row>
    <row r="2367" spans="1:21" x14ac:dyDescent="0.25">
      <c r="A2367" s="4">
        <v>42903</v>
      </c>
      <c r="B2367">
        <v>1.1599999999999999</v>
      </c>
      <c r="C2367" t="e">
        <v>#N/A</v>
      </c>
      <c r="D2367" t="e">
        <v>#N/A</v>
      </c>
      <c r="E2367" t="e">
        <v>#N/A</v>
      </c>
      <c r="F2367" t="e">
        <v>#N/A</v>
      </c>
      <c r="G2367" t="e">
        <v>#N/A</v>
      </c>
      <c r="H2367" t="e">
        <v>#N/A</v>
      </c>
      <c r="I2367" t="e">
        <v>#N/A</v>
      </c>
      <c r="J2367" t="e">
        <v>#N/A</v>
      </c>
      <c r="K2367" t="e">
        <v>#N/A</v>
      </c>
      <c r="L2367" t="e">
        <v>#N/A</v>
      </c>
      <c r="M2367" t="e">
        <v>#N/A</v>
      </c>
      <c r="N2367" t="e">
        <v>#N/A</v>
      </c>
      <c r="O2367" t="e">
        <v>#N/A</v>
      </c>
      <c r="P2367" t="e">
        <v>#N/A</v>
      </c>
      <c r="Q2367" t="e">
        <v>#N/A</v>
      </c>
      <c r="R2367" t="e">
        <v>#N/A</v>
      </c>
      <c r="S2367">
        <v>1</v>
      </c>
      <c r="T2367">
        <v>1.25</v>
      </c>
      <c r="U2367" s="8" t="str">
        <f t="shared" si="36"/>
        <v/>
      </c>
    </row>
    <row r="2368" spans="1:21" x14ac:dyDescent="0.25">
      <c r="A2368" s="4">
        <v>42904</v>
      </c>
      <c r="B2368">
        <v>1.1599999999999999</v>
      </c>
      <c r="C2368" t="e">
        <v>#N/A</v>
      </c>
      <c r="D2368" t="e">
        <v>#N/A</v>
      </c>
      <c r="E2368" t="e">
        <v>#N/A</v>
      </c>
      <c r="F2368" t="e">
        <v>#N/A</v>
      </c>
      <c r="G2368" t="e">
        <v>#N/A</v>
      </c>
      <c r="H2368" t="e">
        <v>#N/A</v>
      </c>
      <c r="I2368" t="e">
        <v>#N/A</v>
      </c>
      <c r="J2368" t="e">
        <v>#N/A</v>
      </c>
      <c r="K2368" t="e">
        <v>#N/A</v>
      </c>
      <c r="L2368" t="e">
        <v>#N/A</v>
      </c>
      <c r="M2368" t="e">
        <v>#N/A</v>
      </c>
      <c r="N2368" t="e">
        <v>#N/A</v>
      </c>
      <c r="O2368" t="e">
        <v>#N/A</v>
      </c>
      <c r="P2368" t="e">
        <v>#N/A</v>
      </c>
      <c r="Q2368" t="e">
        <v>#N/A</v>
      </c>
      <c r="R2368" t="e">
        <v>#N/A</v>
      </c>
      <c r="S2368">
        <v>1</v>
      </c>
      <c r="T2368">
        <v>1.25</v>
      </c>
      <c r="U2368" s="8" t="str">
        <f t="shared" si="36"/>
        <v/>
      </c>
    </row>
    <row r="2369" spans="1:21" x14ac:dyDescent="0.25">
      <c r="A2369" s="4">
        <v>42905</v>
      </c>
      <c r="B2369">
        <v>1.1599999999999999</v>
      </c>
      <c r="C2369">
        <v>1.02</v>
      </c>
      <c r="D2369">
        <v>1.1299999999999999</v>
      </c>
      <c r="E2369">
        <v>1.22</v>
      </c>
      <c r="F2369">
        <v>1.36</v>
      </c>
      <c r="G2369">
        <v>1.52</v>
      </c>
      <c r="H2369">
        <v>1.8</v>
      </c>
      <c r="I2369">
        <v>2.02</v>
      </c>
      <c r="J2369">
        <v>2.19</v>
      </c>
      <c r="K2369">
        <v>2.5299999999999998</v>
      </c>
      <c r="L2369">
        <v>2.79</v>
      </c>
      <c r="M2369">
        <v>0.24</v>
      </c>
      <c r="N2369">
        <v>0.52</v>
      </c>
      <c r="O2369">
        <v>0.8</v>
      </c>
      <c r="P2369">
        <v>0.97</v>
      </c>
      <c r="Q2369">
        <v>2453.46</v>
      </c>
      <c r="R2369">
        <v>21528.99</v>
      </c>
      <c r="S2369">
        <v>1</v>
      </c>
      <c r="T2369">
        <v>1.25</v>
      </c>
      <c r="U2369" s="8">
        <f t="shared" si="36"/>
        <v>42905</v>
      </c>
    </row>
    <row r="2370" spans="1:21" x14ac:dyDescent="0.25">
      <c r="A2370" s="4">
        <v>42906</v>
      </c>
      <c r="B2370">
        <v>1.1599999999999999</v>
      </c>
      <c r="C2370">
        <v>1.01</v>
      </c>
      <c r="D2370">
        <v>1.1399999999999999</v>
      </c>
      <c r="E2370">
        <v>1.22</v>
      </c>
      <c r="F2370">
        <v>1.36</v>
      </c>
      <c r="G2370">
        <v>1.5</v>
      </c>
      <c r="H2370">
        <v>1.77</v>
      </c>
      <c r="I2370">
        <v>1.99</v>
      </c>
      <c r="J2370">
        <v>2.16</v>
      </c>
      <c r="K2370">
        <v>2.4900000000000002</v>
      </c>
      <c r="L2370">
        <v>2.74</v>
      </c>
      <c r="M2370">
        <v>0.23</v>
      </c>
      <c r="N2370">
        <v>0.5</v>
      </c>
      <c r="O2370">
        <v>0.77</v>
      </c>
      <c r="P2370">
        <v>0.93</v>
      </c>
      <c r="Q2370">
        <v>2437.0300000000002</v>
      </c>
      <c r="R2370">
        <v>21467.14</v>
      </c>
      <c r="S2370">
        <v>1</v>
      </c>
      <c r="T2370">
        <v>1.25</v>
      </c>
      <c r="U2370" s="8">
        <f t="shared" si="36"/>
        <v>42906</v>
      </c>
    </row>
    <row r="2371" spans="1:21" x14ac:dyDescent="0.25">
      <c r="A2371" s="4">
        <v>42907</v>
      </c>
      <c r="B2371">
        <v>1.1599999999999999</v>
      </c>
      <c r="C2371">
        <v>0.99</v>
      </c>
      <c r="D2371">
        <v>1.1200000000000001</v>
      </c>
      <c r="E2371">
        <v>1.22</v>
      </c>
      <c r="F2371">
        <v>1.36</v>
      </c>
      <c r="G2371">
        <v>1.5</v>
      </c>
      <c r="H2371">
        <v>1.78</v>
      </c>
      <c r="I2371">
        <v>2</v>
      </c>
      <c r="J2371">
        <v>2.16</v>
      </c>
      <c r="K2371">
        <v>2.48</v>
      </c>
      <c r="L2371">
        <v>2.73</v>
      </c>
      <c r="M2371">
        <v>0.24</v>
      </c>
      <c r="N2371">
        <v>0.5</v>
      </c>
      <c r="O2371">
        <v>0.76</v>
      </c>
      <c r="P2371">
        <v>0.91</v>
      </c>
      <c r="Q2371">
        <v>2435.61</v>
      </c>
      <c r="R2371">
        <v>21410.03</v>
      </c>
      <c r="S2371">
        <v>1</v>
      </c>
      <c r="T2371">
        <v>1.25</v>
      </c>
      <c r="U2371" s="8">
        <f t="shared" si="36"/>
        <v>42907</v>
      </c>
    </row>
    <row r="2372" spans="1:21" x14ac:dyDescent="0.25">
      <c r="A2372" s="4">
        <v>42908</v>
      </c>
      <c r="B2372">
        <v>1.1599999999999999</v>
      </c>
      <c r="C2372">
        <v>0.96</v>
      </c>
      <c r="D2372">
        <v>1.1000000000000001</v>
      </c>
      <c r="E2372">
        <v>1.22</v>
      </c>
      <c r="F2372">
        <v>1.34</v>
      </c>
      <c r="G2372">
        <v>1.48</v>
      </c>
      <c r="H2372">
        <v>1.76</v>
      </c>
      <c r="I2372">
        <v>1.98</v>
      </c>
      <c r="J2372">
        <v>2.15</v>
      </c>
      <c r="K2372">
        <v>2.4700000000000002</v>
      </c>
      <c r="L2372">
        <v>2.72</v>
      </c>
      <c r="M2372">
        <v>0.19</v>
      </c>
      <c r="N2372">
        <v>0.46</v>
      </c>
      <c r="O2372">
        <v>0.72</v>
      </c>
      <c r="P2372">
        <v>0.88</v>
      </c>
      <c r="Q2372">
        <v>2434.5</v>
      </c>
      <c r="R2372">
        <v>21397.29</v>
      </c>
      <c r="S2372">
        <v>1</v>
      </c>
      <c r="T2372">
        <v>1.25</v>
      </c>
      <c r="U2372" s="8">
        <f t="shared" si="36"/>
        <v>42908</v>
      </c>
    </row>
    <row r="2373" spans="1:21" x14ac:dyDescent="0.25">
      <c r="A2373" s="4">
        <v>42909</v>
      </c>
      <c r="B2373">
        <v>1.1599999999999999</v>
      </c>
      <c r="C2373">
        <v>0.97</v>
      </c>
      <c r="D2373">
        <v>1.1000000000000001</v>
      </c>
      <c r="E2373">
        <v>1.21</v>
      </c>
      <c r="F2373">
        <v>1.34</v>
      </c>
      <c r="G2373">
        <v>1.48</v>
      </c>
      <c r="H2373">
        <v>1.77</v>
      </c>
      <c r="I2373">
        <v>1.98</v>
      </c>
      <c r="J2373">
        <v>2.15</v>
      </c>
      <c r="K2373">
        <v>2.48</v>
      </c>
      <c r="L2373">
        <v>2.71</v>
      </c>
      <c r="M2373">
        <v>0.18</v>
      </c>
      <c r="N2373">
        <v>0.45</v>
      </c>
      <c r="O2373">
        <v>0.71</v>
      </c>
      <c r="P2373">
        <v>0.87</v>
      </c>
      <c r="Q2373">
        <v>2438.3000000000002</v>
      </c>
      <c r="R2373">
        <v>21394.76</v>
      </c>
      <c r="S2373">
        <v>1</v>
      </c>
      <c r="T2373">
        <v>1.25</v>
      </c>
      <c r="U2373" s="8">
        <f t="shared" si="36"/>
        <v>42909</v>
      </c>
    </row>
    <row r="2374" spans="1:21" x14ac:dyDescent="0.25">
      <c r="A2374" s="4">
        <v>42910</v>
      </c>
      <c r="B2374">
        <v>1.1599999999999999</v>
      </c>
      <c r="C2374" t="e">
        <v>#N/A</v>
      </c>
      <c r="D2374" t="e">
        <v>#N/A</v>
      </c>
      <c r="E2374" t="e">
        <v>#N/A</v>
      </c>
      <c r="F2374" t="e">
        <v>#N/A</v>
      </c>
      <c r="G2374" t="e">
        <v>#N/A</v>
      </c>
      <c r="H2374" t="e">
        <v>#N/A</v>
      </c>
      <c r="I2374" t="e">
        <v>#N/A</v>
      </c>
      <c r="J2374" t="e">
        <v>#N/A</v>
      </c>
      <c r="K2374" t="e">
        <v>#N/A</v>
      </c>
      <c r="L2374" t="e">
        <v>#N/A</v>
      </c>
      <c r="M2374" t="e">
        <v>#N/A</v>
      </c>
      <c r="N2374" t="e">
        <v>#N/A</v>
      </c>
      <c r="O2374" t="e">
        <v>#N/A</v>
      </c>
      <c r="P2374" t="e">
        <v>#N/A</v>
      </c>
      <c r="Q2374" t="e">
        <v>#N/A</v>
      </c>
      <c r="R2374" t="e">
        <v>#N/A</v>
      </c>
      <c r="S2374">
        <v>1</v>
      </c>
      <c r="T2374">
        <v>1.25</v>
      </c>
      <c r="U2374" s="8" t="str">
        <f t="shared" si="36"/>
        <v/>
      </c>
    </row>
    <row r="2375" spans="1:21" x14ac:dyDescent="0.25">
      <c r="A2375" s="4">
        <v>42911</v>
      </c>
      <c r="B2375">
        <v>1.1599999999999999</v>
      </c>
      <c r="C2375" t="e">
        <v>#N/A</v>
      </c>
      <c r="D2375" t="e">
        <v>#N/A</v>
      </c>
      <c r="E2375" t="e">
        <v>#N/A</v>
      </c>
      <c r="F2375" t="e">
        <v>#N/A</v>
      </c>
      <c r="G2375" t="e">
        <v>#N/A</v>
      </c>
      <c r="H2375" t="e">
        <v>#N/A</v>
      </c>
      <c r="I2375" t="e">
        <v>#N/A</v>
      </c>
      <c r="J2375" t="e">
        <v>#N/A</v>
      </c>
      <c r="K2375" t="e">
        <v>#N/A</v>
      </c>
      <c r="L2375" t="e">
        <v>#N/A</v>
      </c>
      <c r="M2375" t="e">
        <v>#N/A</v>
      </c>
      <c r="N2375" t="e">
        <v>#N/A</v>
      </c>
      <c r="O2375" t="e">
        <v>#N/A</v>
      </c>
      <c r="P2375" t="e">
        <v>#N/A</v>
      </c>
      <c r="Q2375" t="e">
        <v>#N/A</v>
      </c>
      <c r="R2375" t="e">
        <v>#N/A</v>
      </c>
      <c r="S2375">
        <v>1</v>
      </c>
      <c r="T2375">
        <v>1.25</v>
      </c>
      <c r="U2375" s="8" t="str">
        <f t="shared" si="36"/>
        <v/>
      </c>
    </row>
    <row r="2376" spans="1:21" x14ac:dyDescent="0.25">
      <c r="A2376" s="4">
        <v>42912</v>
      </c>
      <c r="B2376">
        <v>1.1599999999999999</v>
      </c>
      <c r="C2376">
        <v>0.99</v>
      </c>
      <c r="D2376">
        <v>1.1000000000000001</v>
      </c>
      <c r="E2376">
        <v>1.2</v>
      </c>
      <c r="F2376">
        <v>1.36</v>
      </c>
      <c r="G2376">
        <v>1.48</v>
      </c>
      <c r="H2376">
        <v>1.77</v>
      </c>
      <c r="I2376">
        <v>1.97</v>
      </c>
      <c r="J2376">
        <v>2.14</v>
      </c>
      <c r="K2376">
        <v>2.46</v>
      </c>
      <c r="L2376">
        <v>2.7</v>
      </c>
      <c r="M2376">
        <v>0.16</v>
      </c>
      <c r="N2376">
        <v>0.43</v>
      </c>
      <c r="O2376">
        <v>0.7</v>
      </c>
      <c r="P2376">
        <v>0.86</v>
      </c>
      <c r="Q2376">
        <v>2439.0700000000002</v>
      </c>
      <c r="R2376">
        <v>21409.55</v>
      </c>
      <c r="S2376">
        <v>1</v>
      </c>
      <c r="T2376">
        <v>1.25</v>
      </c>
      <c r="U2376" s="8">
        <f t="shared" ref="U2376:U2439" si="37">IF(A2376="","",IF(ISERROR(SUM(B2376:L2376)),"",A2376))</f>
        <v>42912</v>
      </c>
    </row>
    <row r="2377" spans="1:21" x14ac:dyDescent="0.25">
      <c r="A2377" s="4">
        <v>42913</v>
      </c>
      <c r="B2377">
        <v>1.1599999999999999</v>
      </c>
      <c r="C2377">
        <v>1</v>
      </c>
      <c r="D2377">
        <v>1.1299999999999999</v>
      </c>
      <c r="E2377">
        <v>1.22</v>
      </c>
      <c r="F2377">
        <v>1.38</v>
      </c>
      <c r="G2377">
        <v>1.53</v>
      </c>
      <c r="H2377">
        <v>1.83</v>
      </c>
      <c r="I2377">
        <v>2.04</v>
      </c>
      <c r="J2377">
        <v>2.21</v>
      </c>
      <c r="K2377">
        <v>2.52</v>
      </c>
      <c r="L2377">
        <v>2.75</v>
      </c>
      <c r="M2377">
        <v>0.21</v>
      </c>
      <c r="N2377">
        <v>0.5</v>
      </c>
      <c r="O2377">
        <v>0.76</v>
      </c>
      <c r="P2377">
        <v>0.92</v>
      </c>
      <c r="Q2377">
        <v>2419.38</v>
      </c>
      <c r="R2377">
        <v>21310.66</v>
      </c>
      <c r="S2377">
        <v>1</v>
      </c>
      <c r="T2377">
        <v>1.25</v>
      </c>
      <c r="U2377" s="8">
        <f t="shared" si="37"/>
        <v>42913</v>
      </c>
    </row>
    <row r="2378" spans="1:21" x14ac:dyDescent="0.25">
      <c r="A2378" s="4">
        <v>42914</v>
      </c>
      <c r="B2378">
        <v>1.1599999999999999</v>
      </c>
      <c r="C2378">
        <v>1.02</v>
      </c>
      <c r="D2378">
        <v>1.1200000000000001</v>
      </c>
      <c r="E2378">
        <v>1.21</v>
      </c>
      <c r="F2378">
        <v>1.34</v>
      </c>
      <c r="G2378">
        <v>1.51</v>
      </c>
      <c r="H2378">
        <v>1.81</v>
      </c>
      <c r="I2378">
        <v>2.0499999999999998</v>
      </c>
      <c r="J2378">
        <v>2.2200000000000002</v>
      </c>
      <c r="K2378">
        <v>2.5499999999999998</v>
      </c>
      <c r="L2378">
        <v>2.77</v>
      </c>
      <c r="M2378">
        <v>0.16</v>
      </c>
      <c r="N2378">
        <v>0.49</v>
      </c>
      <c r="O2378">
        <v>0.76</v>
      </c>
      <c r="P2378">
        <v>0.92</v>
      </c>
      <c r="Q2378">
        <v>2440.69</v>
      </c>
      <c r="R2378">
        <v>21454.61</v>
      </c>
      <c r="S2378">
        <v>1</v>
      </c>
      <c r="T2378">
        <v>1.25</v>
      </c>
      <c r="U2378" s="8">
        <f t="shared" si="37"/>
        <v>42914</v>
      </c>
    </row>
    <row r="2379" spans="1:21" x14ac:dyDescent="0.25">
      <c r="A2379" s="4">
        <v>42915</v>
      </c>
      <c r="B2379">
        <v>1.1599999999999999</v>
      </c>
      <c r="C2379">
        <v>1.04</v>
      </c>
      <c r="D2379">
        <v>1.1399999999999999</v>
      </c>
      <c r="E2379">
        <v>1.23</v>
      </c>
      <c r="F2379">
        <v>1.38</v>
      </c>
      <c r="G2379">
        <v>1.53</v>
      </c>
      <c r="H2379">
        <v>1.85</v>
      </c>
      <c r="I2379">
        <v>2.1</v>
      </c>
      <c r="J2379">
        <v>2.27</v>
      </c>
      <c r="K2379">
        <v>2.59</v>
      </c>
      <c r="L2379">
        <v>2.82</v>
      </c>
      <c r="M2379">
        <v>0.23</v>
      </c>
      <c r="N2379">
        <v>0.55000000000000004</v>
      </c>
      <c r="O2379">
        <v>0.81</v>
      </c>
      <c r="P2379">
        <v>0.96</v>
      </c>
      <c r="Q2379">
        <v>2419.6999999999998</v>
      </c>
      <c r="R2379">
        <v>21287.03</v>
      </c>
      <c r="S2379">
        <v>1</v>
      </c>
      <c r="T2379">
        <v>1.25</v>
      </c>
      <c r="U2379" s="8">
        <f t="shared" si="37"/>
        <v>42915</v>
      </c>
    </row>
    <row r="2380" spans="1:21" x14ac:dyDescent="0.25">
      <c r="A2380" s="4">
        <v>42916</v>
      </c>
      <c r="B2380">
        <v>1.06</v>
      </c>
      <c r="C2380">
        <v>1.03</v>
      </c>
      <c r="D2380">
        <v>1.1399999999999999</v>
      </c>
      <c r="E2380">
        <v>1.24</v>
      </c>
      <c r="F2380">
        <v>1.38</v>
      </c>
      <c r="G2380">
        <v>1.55</v>
      </c>
      <c r="H2380">
        <v>1.89</v>
      </c>
      <c r="I2380">
        <v>2.14</v>
      </c>
      <c r="J2380">
        <v>2.31</v>
      </c>
      <c r="K2380">
        <v>2.61</v>
      </c>
      <c r="L2380">
        <v>2.84</v>
      </c>
      <c r="M2380">
        <v>0.26</v>
      </c>
      <c r="N2380">
        <v>0.57999999999999996</v>
      </c>
      <c r="O2380">
        <v>0.84</v>
      </c>
      <c r="P2380">
        <v>0.99</v>
      </c>
      <c r="Q2380">
        <v>2423.41</v>
      </c>
      <c r="R2380">
        <v>21349.63</v>
      </c>
      <c r="S2380">
        <v>1</v>
      </c>
      <c r="T2380">
        <v>1.25</v>
      </c>
      <c r="U2380" s="8">
        <f t="shared" si="37"/>
        <v>42916</v>
      </c>
    </row>
    <row r="2381" spans="1:21" x14ac:dyDescent="0.25">
      <c r="A2381" s="4">
        <v>42917</v>
      </c>
      <c r="B2381">
        <v>1.06</v>
      </c>
      <c r="C2381" t="e">
        <v>#N/A</v>
      </c>
      <c r="D2381" t="e">
        <v>#N/A</v>
      </c>
      <c r="E2381" t="e">
        <v>#N/A</v>
      </c>
      <c r="F2381" t="e">
        <v>#N/A</v>
      </c>
      <c r="G2381" t="e">
        <v>#N/A</v>
      </c>
      <c r="H2381" t="e">
        <v>#N/A</v>
      </c>
      <c r="I2381" t="e">
        <v>#N/A</v>
      </c>
      <c r="J2381" t="e">
        <v>#N/A</v>
      </c>
      <c r="K2381" t="e">
        <v>#N/A</v>
      </c>
      <c r="L2381" t="e">
        <v>#N/A</v>
      </c>
      <c r="M2381" t="e">
        <v>#N/A</v>
      </c>
      <c r="N2381" t="e">
        <v>#N/A</v>
      </c>
      <c r="O2381" t="e">
        <v>#N/A</v>
      </c>
      <c r="P2381" t="e">
        <v>#N/A</v>
      </c>
      <c r="Q2381" t="e">
        <v>#N/A</v>
      </c>
      <c r="R2381" t="e">
        <v>#N/A</v>
      </c>
      <c r="S2381">
        <v>1</v>
      </c>
      <c r="T2381">
        <v>1.25</v>
      </c>
      <c r="U2381" s="8" t="str">
        <f t="shared" si="37"/>
        <v/>
      </c>
    </row>
    <row r="2382" spans="1:21" x14ac:dyDescent="0.25">
      <c r="A2382" s="4">
        <v>42918</v>
      </c>
      <c r="B2382">
        <v>1.06</v>
      </c>
      <c r="C2382" t="e">
        <v>#N/A</v>
      </c>
      <c r="D2382" t="e">
        <v>#N/A</v>
      </c>
      <c r="E2382" t="e">
        <v>#N/A</v>
      </c>
      <c r="F2382" t="e">
        <v>#N/A</v>
      </c>
      <c r="G2382" t="e">
        <v>#N/A</v>
      </c>
      <c r="H2382" t="e">
        <v>#N/A</v>
      </c>
      <c r="I2382" t="e">
        <v>#N/A</v>
      </c>
      <c r="J2382" t="e">
        <v>#N/A</v>
      </c>
      <c r="K2382" t="e">
        <v>#N/A</v>
      </c>
      <c r="L2382" t="e">
        <v>#N/A</v>
      </c>
      <c r="M2382" t="e">
        <v>#N/A</v>
      </c>
      <c r="N2382" t="e">
        <v>#N/A</v>
      </c>
      <c r="O2382" t="e">
        <v>#N/A</v>
      </c>
      <c r="P2382" t="e">
        <v>#N/A</v>
      </c>
      <c r="Q2382" t="e">
        <v>#N/A</v>
      </c>
      <c r="R2382" t="e">
        <v>#N/A</v>
      </c>
      <c r="S2382">
        <v>1</v>
      </c>
      <c r="T2382">
        <v>1.25</v>
      </c>
      <c r="U2382" s="8" t="str">
        <f t="shared" si="37"/>
        <v/>
      </c>
    </row>
    <row r="2383" spans="1:21" x14ac:dyDescent="0.25">
      <c r="A2383" s="4">
        <v>42919</v>
      </c>
      <c r="B2383">
        <v>1.1599999999999999</v>
      </c>
      <c r="C2383">
        <v>1.06</v>
      </c>
      <c r="D2383">
        <v>1.1299999999999999</v>
      </c>
      <c r="E2383">
        <v>1.24</v>
      </c>
      <c r="F2383">
        <v>1.41</v>
      </c>
      <c r="G2383">
        <v>1.6</v>
      </c>
      <c r="H2383">
        <v>1.93</v>
      </c>
      <c r="I2383">
        <v>2.19</v>
      </c>
      <c r="J2383">
        <v>2.35</v>
      </c>
      <c r="K2383">
        <v>2.65</v>
      </c>
      <c r="L2383">
        <v>2.86</v>
      </c>
      <c r="M2383">
        <v>0.27</v>
      </c>
      <c r="N2383">
        <v>0.6</v>
      </c>
      <c r="O2383">
        <v>0.86</v>
      </c>
      <c r="P2383">
        <v>1</v>
      </c>
      <c r="Q2383">
        <v>2429.0100000000002</v>
      </c>
      <c r="R2383">
        <v>21479.27</v>
      </c>
      <c r="S2383">
        <v>1</v>
      </c>
      <c r="T2383">
        <v>1.25</v>
      </c>
      <c r="U2383" s="8">
        <f t="shared" si="37"/>
        <v>42919</v>
      </c>
    </row>
    <row r="2384" spans="1:21" x14ac:dyDescent="0.25">
      <c r="A2384" s="4">
        <v>42920</v>
      </c>
      <c r="B2384">
        <v>1.1599999999999999</v>
      </c>
      <c r="C2384" t="e">
        <v>#N/A</v>
      </c>
      <c r="D2384" t="e">
        <v>#N/A</v>
      </c>
      <c r="E2384" t="e">
        <v>#N/A</v>
      </c>
      <c r="F2384" t="e">
        <v>#N/A</v>
      </c>
      <c r="G2384" t="e">
        <v>#N/A</v>
      </c>
      <c r="H2384" t="e">
        <v>#N/A</v>
      </c>
      <c r="I2384" t="e">
        <v>#N/A</v>
      </c>
      <c r="J2384" t="e">
        <v>#N/A</v>
      </c>
      <c r="K2384" t="e">
        <v>#N/A</v>
      </c>
      <c r="L2384" t="e">
        <v>#N/A</v>
      </c>
      <c r="M2384" t="e">
        <v>#N/A</v>
      </c>
      <c r="N2384" t="e">
        <v>#N/A</v>
      </c>
      <c r="O2384" t="e">
        <v>#N/A</v>
      </c>
      <c r="P2384" t="e">
        <v>#N/A</v>
      </c>
      <c r="Q2384" t="e">
        <v>#N/A</v>
      </c>
      <c r="R2384" t="e">
        <v>#N/A</v>
      </c>
      <c r="S2384">
        <v>1</v>
      </c>
      <c r="T2384">
        <v>1.25</v>
      </c>
      <c r="U2384" s="8" t="str">
        <f t="shared" si="37"/>
        <v/>
      </c>
    </row>
    <row r="2385" spans="1:21" x14ac:dyDescent="0.25">
      <c r="A2385" s="4">
        <v>42921</v>
      </c>
      <c r="B2385">
        <v>1.1599999999999999</v>
      </c>
      <c r="C2385">
        <v>1.05</v>
      </c>
      <c r="D2385">
        <v>1.1499999999999999</v>
      </c>
      <c r="E2385">
        <v>1.24</v>
      </c>
      <c r="F2385">
        <v>1.41</v>
      </c>
      <c r="G2385">
        <v>1.59</v>
      </c>
      <c r="H2385">
        <v>1.92</v>
      </c>
      <c r="I2385">
        <v>2.17</v>
      </c>
      <c r="J2385">
        <v>2.33</v>
      </c>
      <c r="K2385">
        <v>2.63</v>
      </c>
      <c r="L2385">
        <v>2.85</v>
      </c>
      <c r="M2385">
        <v>0.27</v>
      </c>
      <c r="N2385">
        <v>0.57999999999999996</v>
      </c>
      <c r="O2385">
        <v>0.83</v>
      </c>
      <c r="P2385">
        <v>0.98</v>
      </c>
      <c r="Q2385">
        <v>2432.54</v>
      </c>
      <c r="R2385">
        <v>21478.17</v>
      </c>
      <c r="S2385">
        <v>1</v>
      </c>
      <c r="T2385">
        <v>1.25</v>
      </c>
      <c r="U2385" s="8">
        <f t="shared" si="37"/>
        <v>42921</v>
      </c>
    </row>
    <row r="2386" spans="1:21" x14ac:dyDescent="0.25">
      <c r="A2386" s="4">
        <v>42922</v>
      </c>
      <c r="B2386">
        <v>1.1599999999999999</v>
      </c>
      <c r="C2386">
        <v>1.04</v>
      </c>
      <c r="D2386">
        <v>1.1399999999999999</v>
      </c>
      <c r="E2386">
        <v>1.23</v>
      </c>
      <c r="F2386">
        <v>1.4</v>
      </c>
      <c r="G2386">
        <v>1.6</v>
      </c>
      <c r="H2386">
        <v>1.94</v>
      </c>
      <c r="I2386">
        <v>2.21</v>
      </c>
      <c r="J2386">
        <v>2.37</v>
      </c>
      <c r="K2386">
        <v>2.68</v>
      </c>
      <c r="L2386">
        <v>2.9</v>
      </c>
      <c r="M2386">
        <v>0.28000000000000003</v>
      </c>
      <c r="N2386">
        <v>0.61</v>
      </c>
      <c r="O2386">
        <v>0.87</v>
      </c>
      <c r="P2386">
        <v>1.02</v>
      </c>
      <c r="Q2386">
        <v>2409.75</v>
      </c>
      <c r="R2386">
        <v>21320.04</v>
      </c>
      <c r="S2386">
        <v>1</v>
      </c>
      <c r="T2386">
        <v>1.25</v>
      </c>
      <c r="U2386" s="8">
        <f t="shared" si="37"/>
        <v>42922</v>
      </c>
    </row>
    <row r="2387" spans="1:21" x14ac:dyDescent="0.25">
      <c r="A2387" s="4">
        <v>42923</v>
      </c>
      <c r="B2387">
        <v>1.1599999999999999</v>
      </c>
      <c r="C2387">
        <v>1.05</v>
      </c>
      <c r="D2387">
        <v>1.1399999999999999</v>
      </c>
      <c r="E2387">
        <v>1.22</v>
      </c>
      <c r="F2387">
        <v>1.4</v>
      </c>
      <c r="G2387">
        <v>1.6</v>
      </c>
      <c r="H2387">
        <v>1.95</v>
      </c>
      <c r="I2387">
        <v>2.2200000000000002</v>
      </c>
      <c r="J2387">
        <v>2.39</v>
      </c>
      <c r="K2387">
        <v>2.71</v>
      </c>
      <c r="L2387">
        <v>2.93</v>
      </c>
      <c r="M2387">
        <v>0.32</v>
      </c>
      <c r="N2387">
        <v>0.66</v>
      </c>
      <c r="O2387">
        <v>0.92</v>
      </c>
      <c r="P2387">
        <v>1.06</v>
      </c>
      <c r="Q2387">
        <v>2425.1799999999998</v>
      </c>
      <c r="R2387">
        <v>21414.34</v>
      </c>
      <c r="S2387">
        <v>1</v>
      </c>
      <c r="T2387">
        <v>1.25</v>
      </c>
      <c r="U2387" s="8">
        <f t="shared" si="37"/>
        <v>42923</v>
      </c>
    </row>
    <row r="2388" spans="1:21" x14ac:dyDescent="0.25">
      <c r="A2388" s="4">
        <v>42924</v>
      </c>
      <c r="B2388">
        <v>1.1599999999999999</v>
      </c>
      <c r="C2388" t="e">
        <v>#N/A</v>
      </c>
      <c r="D2388" t="e">
        <v>#N/A</v>
      </c>
      <c r="E2388" t="e">
        <v>#N/A</v>
      </c>
      <c r="F2388" t="e">
        <v>#N/A</v>
      </c>
      <c r="G2388" t="e">
        <v>#N/A</v>
      </c>
      <c r="H2388" t="e">
        <v>#N/A</v>
      </c>
      <c r="I2388" t="e">
        <v>#N/A</v>
      </c>
      <c r="J2388" t="e">
        <v>#N/A</v>
      </c>
      <c r="K2388" t="e">
        <v>#N/A</v>
      </c>
      <c r="L2388" t="e">
        <v>#N/A</v>
      </c>
      <c r="M2388" t="e">
        <v>#N/A</v>
      </c>
      <c r="N2388" t="e">
        <v>#N/A</v>
      </c>
      <c r="O2388" t="e">
        <v>#N/A</v>
      </c>
      <c r="P2388" t="e">
        <v>#N/A</v>
      </c>
      <c r="Q2388" t="e">
        <v>#N/A</v>
      </c>
      <c r="R2388" t="e">
        <v>#N/A</v>
      </c>
      <c r="S2388">
        <v>1</v>
      </c>
      <c r="T2388">
        <v>1.25</v>
      </c>
      <c r="U2388" s="8" t="str">
        <f t="shared" si="37"/>
        <v/>
      </c>
    </row>
    <row r="2389" spans="1:21" x14ac:dyDescent="0.25">
      <c r="A2389" s="4">
        <v>42925</v>
      </c>
      <c r="B2389">
        <v>1.1599999999999999</v>
      </c>
      <c r="C2389" t="e">
        <v>#N/A</v>
      </c>
      <c r="D2389" t="e">
        <v>#N/A</v>
      </c>
      <c r="E2389" t="e">
        <v>#N/A</v>
      </c>
      <c r="F2389" t="e">
        <v>#N/A</v>
      </c>
      <c r="G2389" t="e">
        <v>#N/A</v>
      </c>
      <c r="H2389" t="e">
        <v>#N/A</v>
      </c>
      <c r="I2389" t="e">
        <v>#N/A</v>
      </c>
      <c r="J2389" t="e">
        <v>#N/A</v>
      </c>
      <c r="K2389" t="e">
        <v>#N/A</v>
      </c>
      <c r="L2389" t="e">
        <v>#N/A</v>
      </c>
      <c r="M2389" t="e">
        <v>#N/A</v>
      </c>
      <c r="N2389" t="e">
        <v>#N/A</v>
      </c>
      <c r="O2389" t="e">
        <v>#N/A</v>
      </c>
      <c r="P2389" t="e">
        <v>#N/A</v>
      </c>
      <c r="Q2389" t="e">
        <v>#N/A</v>
      </c>
      <c r="R2389" t="e">
        <v>#N/A</v>
      </c>
      <c r="S2389">
        <v>1</v>
      </c>
      <c r="T2389">
        <v>1.25</v>
      </c>
      <c r="U2389" s="8" t="str">
        <f t="shared" si="37"/>
        <v/>
      </c>
    </row>
    <row r="2390" spans="1:21" x14ac:dyDescent="0.25">
      <c r="A2390" s="4">
        <v>42926</v>
      </c>
      <c r="B2390">
        <v>1.1599999999999999</v>
      </c>
      <c r="C2390">
        <v>1.04</v>
      </c>
      <c r="D2390">
        <v>1.1299999999999999</v>
      </c>
      <c r="E2390">
        <v>1.23</v>
      </c>
      <c r="F2390">
        <v>1.4</v>
      </c>
      <c r="G2390">
        <v>1.59</v>
      </c>
      <c r="H2390">
        <v>1.93</v>
      </c>
      <c r="I2390">
        <v>2.2000000000000002</v>
      </c>
      <c r="J2390">
        <v>2.38</v>
      </c>
      <c r="K2390">
        <v>2.7</v>
      </c>
      <c r="L2390">
        <v>2.93</v>
      </c>
      <c r="M2390">
        <v>0.33</v>
      </c>
      <c r="N2390">
        <v>0.66</v>
      </c>
      <c r="O2390">
        <v>0.92</v>
      </c>
      <c r="P2390">
        <v>1.07</v>
      </c>
      <c r="Q2390">
        <v>2427.4299999999998</v>
      </c>
      <c r="R2390">
        <v>21408.52</v>
      </c>
      <c r="S2390">
        <v>1</v>
      </c>
      <c r="T2390">
        <v>1.25</v>
      </c>
      <c r="U2390" s="8">
        <f t="shared" si="37"/>
        <v>42926</v>
      </c>
    </row>
    <row r="2391" spans="1:21" x14ac:dyDescent="0.25">
      <c r="A2391" s="4">
        <v>42927</v>
      </c>
      <c r="B2391">
        <v>1.1599999999999999</v>
      </c>
      <c r="C2391">
        <v>1.05</v>
      </c>
      <c r="D2391">
        <v>1.1399999999999999</v>
      </c>
      <c r="E2391">
        <v>1.2</v>
      </c>
      <c r="F2391">
        <v>1.37</v>
      </c>
      <c r="G2391">
        <v>1.57</v>
      </c>
      <c r="H2391">
        <v>1.92</v>
      </c>
      <c r="I2391">
        <v>2.1800000000000002</v>
      </c>
      <c r="J2391">
        <v>2.37</v>
      </c>
      <c r="K2391">
        <v>2.69</v>
      </c>
      <c r="L2391">
        <v>2.92</v>
      </c>
      <c r="M2391">
        <v>0.31</v>
      </c>
      <c r="N2391">
        <v>0.62</v>
      </c>
      <c r="O2391">
        <v>0.89</v>
      </c>
      <c r="P2391">
        <v>1.05</v>
      </c>
      <c r="Q2391">
        <v>2425.5300000000002</v>
      </c>
      <c r="R2391">
        <v>21409.07</v>
      </c>
      <c r="S2391">
        <v>1</v>
      </c>
      <c r="T2391">
        <v>1.25</v>
      </c>
      <c r="U2391" s="8">
        <f t="shared" si="37"/>
        <v>42927</v>
      </c>
    </row>
    <row r="2392" spans="1:21" x14ac:dyDescent="0.25">
      <c r="A2392" s="4">
        <v>42928</v>
      </c>
      <c r="B2392">
        <v>1.1599999999999999</v>
      </c>
      <c r="C2392">
        <v>1.05</v>
      </c>
      <c r="D2392">
        <v>1.1299999999999999</v>
      </c>
      <c r="E2392">
        <v>1.21</v>
      </c>
      <c r="F2392">
        <v>1.35</v>
      </c>
      <c r="G2392">
        <v>1.53</v>
      </c>
      <c r="H2392">
        <v>1.88</v>
      </c>
      <c r="I2392">
        <v>2.14</v>
      </c>
      <c r="J2392">
        <v>2.33</v>
      </c>
      <c r="K2392">
        <v>2.65</v>
      </c>
      <c r="L2392">
        <v>2.89</v>
      </c>
      <c r="M2392">
        <v>0.25</v>
      </c>
      <c r="N2392">
        <v>0.56999999999999995</v>
      </c>
      <c r="O2392">
        <v>0.85</v>
      </c>
      <c r="P2392">
        <v>1.01</v>
      </c>
      <c r="Q2392">
        <v>2443.25</v>
      </c>
      <c r="R2392">
        <v>21532.14</v>
      </c>
      <c r="S2392">
        <v>1</v>
      </c>
      <c r="T2392">
        <v>1.25</v>
      </c>
      <c r="U2392" s="8">
        <f t="shared" si="37"/>
        <v>42928</v>
      </c>
    </row>
    <row r="2393" spans="1:21" x14ac:dyDescent="0.25">
      <c r="A2393" s="4">
        <v>42929</v>
      </c>
      <c r="B2393">
        <v>1.1599999999999999</v>
      </c>
      <c r="C2393">
        <v>1.05</v>
      </c>
      <c r="D2393">
        <v>1.1399999999999999</v>
      </c>
      <c r="E2393">
        <v>1.23</v>
      </c>
      <c r="F2393">
        <v>1.37</v>
      </c>
      <c r="G2393">
        <v>1.55</v>
      </c>
      <c r="H2393">
        <v>1.89</v>
      </c>
      <c r="I2393">
        <v>2.16</v>
      </c>
      <c r="J2393">
        <v>2.35</v>
      </c>
      <c r="K2393">
        <v>2.69</v>
      </c>
      <c r="L2393">
        <v>2.92</v>
      </c>
      <c r="M2393">
        <v>0.25</v>
      </c>
      <c r="N2393">
        <v>0.57999999999999996</v>
      </c>
      <c r="O2393">
        <v>0.87</v>
      </c>
      <c r="P2393">
        <v>1.03</v>
      </c>
      <c r="Q2393">
        <v>2447.83</v>
      </c>
      <c r="R2393">
        <v>21553.09</v>
      </c>
      <c r="S2393">
        <v>1</v>
      </c>
      <c r="T2393">
        <v>1.25</v>
      </c>
      <c r="U2393" s="8">
        <f t="shared" si="37"/>
        <v>42929</v>
      </c>
    </row>
    <row r="2394" spans="1:21" x14ac:dyDescent="0.25">
      <c r="A2394" s="4">
        <v>42930</v>
      </c>
      <c r="B2394">
        <v>1.1599999999999999</v>
      </c>
      <c r="C2394">
        <v>1.04</v>
      </c>
      <c r="D2394">
        <v>1.1200000000000001</v>
      </c>
      <c r="E2394">
        <v>1.22</v>
      </c>
      <c r="F2394">
        <v>1.35</v>
      </c>
      <c r="G2394">
        <v>1.54</v>
      </c>
      <c r="H2394">
        <v>1.87</v>
      </c>
      <c r="I2394">
        <v>2.13</v>
      </c>
      <c r="J2394">
        <v>2.33</v>
      </c>
      <c r="K2394">
        <v>2.67</v>
      </c>
      <c r="L2394">
        <v>2.91</v>
      </c>
      <c r="M2394">
        <v>0.25</v>
      </c>
      <c r="N2394">
        <v>0.56999999999999995</v>
      </c>
      <c r="O2394">
        <v>0.86</v>
      </c>
      <c r="P2394">
        <v>1.03</v>
      </c>
      <c r="Q2394">
        <v>2459.27</v>
      </c>
      <c r="R2394">
        <v>21637.74</v>
      </c>
      <c r="S2394">
        <v>1</v>
      </c>
      <c r="T2394">
        <v>1.25</v>
      </c>
      <c r="U2394" s="8">
        <f t="shared" si="37"/>
        <v>42930</v>
      </c>
    </row>
    <row r="2395" spans="1:21" x14ac:dyDescent="0.25">
      <c r="A2395" s="4">
        <v>42931</v>
      </c>
      <c r="B2395">
        <v>1.1599999999999999</v>
      </c>
      <c r="C2395" t="e">
        <v>#N/A</v>
      </c>
      <c r="D2395" t="e">
        <v>#N/A</v>
      </c>
      <c r="E2395" t="e">
        <v>#N/A</v>
      </c>
      <c r="F2395" t="e">
        <v>#N/A</v>
      </c>
      <c r="G2395" t="e">
        <v>#N/A</v>
      </c>
      <c r="H2395" t="e">
        <v>#N/A</v>
      </c>
      <c r="I2395" t="e">
        <v>#N/A</v>
      </c>
      <c r="J2395" t="e">
        <v>#N/A</v>
      </c>
      <c r="K2395" t="e">
        <v>#N/A</v>
      </c>
      <c r="L2395" t="e">
        <v>#N/A</v>
      </c>
      <c r="M2395" t="e">
        <v>#N/A</v>
      </c>
      <c r="N2395" t="e">
        <v>#N/A</v>
      </c>
      <c r="O2395" t="e">
        <v>#N/A</v>
      </c>
      <c r="P2395" t="e">
        <v>#N/A</v>
      </c>
      <c r="Q2395" t="e">
        <v>#N/A</v>
      </c>
      <c r="R2395" t="e">
        <v>#N/A</v>
      </c>
      <c r="S2395">
        <v>1</v>
      </c>
      <c r="T2395">
        <v>1.25</v>
      </c>
      <c r="U2395" s="8" t="str">
        <f t="shared" si="37"/>
        <v/>
      </c>
    </row>
    <row r="2396" spans="1:21" x14ac:dyDescent="0.25">
      <c r="A2396" s="4">
        <v>42932</v>
      </c>
      <c r="B2396">
        <v>1.1599999999999999</v>
      </c>
      <c r="C2396" t="e">
        <v>#N/A</v>
      </c>
      <c r="D2396" t="e">
        <v>#N/A</v>
      </c>
      <c r="E2396" t="e">
        <v>#N/A</v>
      </c>
      <c r="F2396" t="e">
        <v>#N/A</v>
      </c>
      <c r="G2396" t="e">
        <v>#N/A</v>
      </c>
      <c r="H2396" t="e">
        <v>#N/A</v>
      </c>
      <c r="I2396" t="e">
        <v>#N/A</v>
      </c>
      <c r="J2396" t="e">
        <v>#N/A</v>
      </c>
      <c r="K2396" t="e">
        <v>#N/A</v>
      </c>
      <c r="L2396" t="e">
        <v>#N/A</v>
      </c>
      <c r="M2396" t="e">
        <v>#N/A</v>
      </c>
      <c r="N2396" t="e">
        <v>#N/A</v>
      </c>
      <c r="O2396" t="e">
        <v>#N/A</v>
      </c>
      <c r="P2396" t="e">
        <v>#N/A</v>
      </c>
      <c r="Q2396" t="e">
        <v>#N/A</v>
      </c>
      <c r="R2396" t="e">
        <v>#N/A</v>
      </c>
      <c r="S2396">
        <v>1</v>
      </c>
      <c r="T2396">
        <v>1.25</v>
      </c>
      <c r="U2396" s="8" t="str">
        <f t="shared" si="37"/>
        <v/>
      </c>
    </row>
    <row r="2397" spans="1:21" x14ac:dyDescent="0.25">
      <c r="A2397" s="4">
        <v>42933</v>
      </c>
      <c r="B2397">
        <v>1.1599999999999999</v>
      </c>
      <c r="C2397">
        <v>1.07</v>
      </c>
      <c r="D2397">
        <v>1.1000000000000001</v>
      </c>
      <c r="E2397">
        <v>1.22</v>
      </c>
      <c r="F2397">
        <v>1.36</v>
      </c>
      <c r="G2397">
        <v>1.53</v>
      </c>
      <c r="H2397">
        <v>1.86</v>
      </c>
      <c r="I2397">
        <v>2.12</v>
      </c>
      <c r="J2397">
        <v>2.31</v>
      </c>
      <c r="K2397">
        <v>2.65</v>
      </c>
      <c r="L2397">
        <v>2.89</v>
      </c>
      <c r="M2397">
        <v>0.22</v>
      </c>
      <c r="N2397">
        <v>0.54</v>
      </c>
      <c r="O2397">
        <v>0.83</v>
      </c>
      <c r="P2397">
        <v>1</v>
      </c>
      <c r="Q2397">
        <v>2459.14</v>
      </c>
      <c r="R2397">
        <v>21629.72</v>
      </c>
      <c r="S2397">
        <v>1</v>
      </c>
      <c r="T2397">
        <v>1.25</v>
      </c>
      <c r="U2397" s="8">
        <f t="shared" si="37"/>
        <v>42933</v>
      </c>
    </row>
    <row r="2398" spans="1:21" x14ac:dyDescent="0.25">
      <c r="A2398" s="4">
        <v>42934</v>
      </c>
      <c r="B2398">
        <v>1.1599999999999999</v>
      </c>
      <c r="C2398">
        <v>1.07</v>
      </c>
      <c r="D2398">
        <v>1.1100000000000001</v>
      </c>
      <c r="E2398">
        <v>1.19</v>
      </c>
      <c r="F2398">
        <v>1.36</v>
      </c>
      <c r="G2398">
        <v>1.52</v>
      </c>
      <c r="H2398">
        <v>1.82</v>
      </c>
      <c r="I2398">
        <v>2.08</v>
      </c>
      <c r="J2398">
        <v>2.27</v>
      </c>
      <c r="K2398">
        <v>2.61</v>
      </c>
      <c r="L2398">
        <v>2.85</v>
      </c>
      <c r="M2398">
        <v>0.2</v>
      </c>
      <c r="N2398">
        <v>0.51</v>
      </c>
      <c r="O2398">
        <v>0.8</v>
      </c>
      <c r="P2398">
        <v>0.97</v>
      </c>
      <c r="Q2398">
        <v>2460.61</v>
      </c>
      <c r="R2398">
        <v>21574.73</v>
      </c>
      <c r="S2398">
        <v>1</v>
      </c>
      <c r="T2398">
        <v>1.25</v>
      </c>
      <c r="U2398" s="8">
        <f t="shared" si="37"/>
        <v>42934</v>
      </c>
    </row>
    <row r="2399" spans="1:21" x14ac:dyDescent="0.25">
      <c r="A2399" s="4">
        <v>42935</v>
      </c>
      <c r="B2399">
        <v>1.1599999999999999</v>
      </c>
      <c r="C2399">
        <v>1.1100000000000001</v>
      </c>
      <c r="D2399">
        <v>1.1200000000000001</v>
      </c>
      <c r="E2399">
        <v>1.23</v>
      </c>
      <c r="F2399">
        <v>1.37</v>
      </c>
      <c r="G2399">
        <v>1.52</v>
      </c>
      <c r="H2399">
        <v>1.83</v>
      </c>
      <c r="I2399">
        <v>2.09</v>
      </c>
      <c r="J2399">
        <v>2.27</v>
      </c>
      <c r="K2399">
        <v>2.61</v>
      </c>
      <c r="L2399">
        <v>2.85</v>
      </c>
      <c r="M2399">
        <v>0.18</v>
      </c>
      <c r="N2399">
        <v>0.51</v>
      </c>
      <c r="O2399">
        <v>0.8</v>
      </c>
      <c r="P2399">
        <v>0.96</v>
      </c>
      <c r="Q2399">
        <v>2473.83</v>
      </c>
      <c r="R2399">
        <v>21640.75</v>
      </c>
      <c r="S2399">
        <v>1</v>
      </c>
      <c r="T2399">
        <v>1.25</v>
      </c>
      <c r="U2399" s="8">
        <f t="shared" si="37"/>
        <v>42935</v>
      </c>
    </row>
    <row r="2400" spans="1:21" x14ac:dyDescent="0.25">
      <c r="A2400" s="4">
        <v>42936</v>
      </c>
      <c r="B2400">
        <v>1.1599999999999999</v>
      </c>
      <c r="C2400">
        <v>1.1499999999999999</v>
      </c>
      <c r="D2400">
        <v>1.1200000000000001</v>
      </c>
      <c r="E2400">
        <v>1.22</v>
      </c>
      <c r="F2400">
        <v>1.37</v>
      </c>
      <c r="G2400">
        <v>1.51</v>
      </c>
      <c r="H2400">
        <v>1.82</v>
      </c>
      <c r="I2400">
        <v>2.08</v>
      </c>
      <c r="J2400">
        <v>2.27</v>
      </c>
      <c r="K2400">
        <v>2.6</v>
      </c>
      <c r="L2400">
        <v>2.83</v>
      </c>
      <c r="M2400">
        <v>0.2</v>
      </c>
      <c r="N2400">
        <v>0.5</v>
      </c>
      <c r="O2400">
        <v>0.8</v>
      </c>
      <c r="P2400">
        <v>0.98</v>
      </c>
      <c r="Q2400">
        <v>2473.4499999999998</v>
      </c>
      <c r="R2400">
        <v>21611.78</v>
      </c>
      <c r="S2400">
        <v>1</v>
      </c>
      <c r="T2400">
        <v>1.25</v>
      </c>
      <c r="U2400" s="8">
        <f t="shared" si="37"/>
        <v>42936</v>
      </c>
    </row>
    <row r="2401" spans="1:21" x14ac:dyDescent="0.25">
      <c r="A2401" s="4">
        <v>42937</v>
      </c>
      <c r="B2401">
        <v>1.1599999999999999</v>
      </c>
      <c r="C2401">
        <v>1.1599999999999999</v>
      </c>
      <c r="D2401">
        <v>1.1000000000000001</v>
      </c>
      <c r="E2401">
        <v>1.22</v>
      </c>
      <c r="F2401">
        <v>1.36</v>
      </c>
      <c r="G2401">
        <v>1.5</v>
      </c>
      <c r="H2401">
        <v>1.81</v>
      </c>
      <c r="I2401">
        <v>2.0499999999999998</v>
      </c>
      <c r="J2401">
        <v>2.2400000000000002</v>
      </c>
      <c r="K2401">
        <v>2.57</v>
      </c>
      <c r="L2401">
        <v>2.81</v>
      </c>
      <c r="M2401">
        <v>0.19</v>
      </c>
      <c r="N2401">
        <v>0.48</v>
      </c>
      <c r="O2401">
        <v>0.78</v>
      </c>
      <c r="P2401">
        <v>0.96</v>
      </c>
      <c r="Q2401">
        <v>2472.54</v>
      </c>
      <c r="R2401">
        <v>21580.07</v>
      </c>
      <c r="S2401">
        <v>1</v>
      </c>
      <c r="T2401">
        <v>1.25</v>
      </c>
      <c r="U2401" s="8">
        <f t="shared" si="37"/>
        <v>42937</v>
      </c>
    </row>
    <row r="2402" spans="1:21" x14ac:dyDescent="0.25">
      <c r="A2402" s="4">
        <v>42938</v>
      </c>
      <c r="B2402">
        <v>1.1599999999999999</v>
      </c>
      <c r="C2402" t="e">
        <v>#N/A</v>
      </c>
      <c r="D2402" t="e">
        <v>#N/A</v>
      </c>
      <c r="E2402" t="e">
        <v>#N/A</v>
      </c>
      <c r="F2402" t="e">
        <v>#N/A</v>
      </c>
      <c r="G2402" t="e">
        <v>#N/A</v>
      </c>
      <c r="H2402" t="e">
        <v>#N/A</v>
      </c>
      <c r="I2402" t="e">
        <v>#N/A</v>
      </c>
      <c r="J2402" t="e">
        <v>#N/A</v>
      </c>
      <c r="K2402" t="e">
        <v>#N/A</v>
      </c>
      <c r="L2402" t="e">
        <v>#N/A</v>
      </c>
      <c r="M2402" t="e">
        <v>#N/A</v>
      </c>
      <c r="N2402" t="e">
        <v>#N/A</v>
      </c>
      <c r="O2402" t="e">
        <v>#N/A</v>
      </c>
      <c r="P2402" t="e">
        <v>#N/A</v>
      </c>
      <c r="Q2402" t="e">
        <v>#N/A</v>
      </c>
      <c r="R2402" t="e">
        <v>#N/A</v>
      </c>
      <c r="S2402">
        <v>1</v>
      </c>
      <c r="T2402">
        <v>1.25</v>
      </c>
      <c r="U2402" s="8" t="str">
        <f t="shared" si="37"/>
        <v/>
      </c>
    </row>
    <row r="2403" spans="1:21" x14ac:dyDescent="0.25">
      <c r="A2403" s="4">
        <v>42939</v>
      </c>
      <c r="B2403">
        <v>1.1599999999999999</v>
      </c>
      <c r="C2403" t="e">
        <v>#N/A</v>
      </c>
      <c r="D2403" t="e">
        <v>#N/A</v>
      </c>
      <c r="E2403" t="e">
        <v>#N/A</v>
      </c>
      <c r="F2403" t="e">
        <v>#N/A</v>
      </c>
      <c r="G2403" t="e">
        <v>#N/A</v>
      </c>
      <c r="H2403" t="e">
        <v>#N/A</v>
      </c>
      <c r="I2403" t="e">
        <v>#N/A</v>
      </c>
      <c r="J2403" t="e">
        <v>#N/A</v>
      </c>
      <c r="K2403" t="e">
        <v>#N/A</v>
      </c>
      <c r="L2403" t="e">
        <v>#N/A</v>
      </c>
      <c r="M2403" t="e">
        <v>#N/A</v>
      </c>
      <c r="N2403" t="e">
        <v>#N/A</v>
      </c>
      <c r="O2403" t="e">
        <v>#N/A</v>
      </c>
      <c r="P2403" t="e">
        <v>#N/A</v>
      </c>
      <c r="Q2403" t="e">
        <v>#N/A</v>
      </c>
      <c r="R2403" t="e">
        <v>#N/A</v>
      </c>
      <c r="S2403">
        <v>1</v>
      </c>
      <c r="T2403">
        <v>1.25</v>
      </c>
      <c r="U2403" s="8" t="str">
        <f t="shared" si="37"/>
        <v/>
      </c>
    </row>
    <row r="2404" spans="1:21" x14ac:dyDescent="0.25">
      <c r="A2404" s="4">
        <v>42940</v>
      </c>
      <c r="B2404">
        <v>1.1599999999999999</v>
      </c>
      <c r="C2404">
        <v>1.17</v>
      </c>
      <c r="D2404">
        <v>1.1200000000000001</v>
      </c>
      <c r="E2404">
        <v>1.23</v>
      </c>
      <c r="F2404">
        <v>1.37</v>
      </c>
      <c r="G2404">
        <v>1.53</v>
      </c>
      <c r="H2404">
        <v>1.83</v>
      </c>
      <c r="I2404">
        <v>2.0699999999999998</v>
      </c>
      <c r="J2404">
        <v>2.2599999999999998</v>
      </c>
      <c r="K2404">
        <v>2.59</v>
      </c>
      <c r="L2404">
        <v>2.83</v>
      </c>
      <c r="M2404">
        <v>0.21</v>
      </c>
      <c r="N2404">
        <v>0.48</v>
      </c>
      <c r="O2404">
        <v>0.78</v>
      </c>
      <c r="P2404">
        <v>0.97</v>
      </c>
      <c r="Q2404">
        <v>2469.91</v>
      </c>
      <c r="R2404">
        <v>21513.17</v>
      </c>
      <c r="S2404">
        <v>1</v>
      </c>
      <c r="T2404">
        <v>1.25</v>
      </c>
      <c r="U2404" s="8">
        <f t="shared" si="37"/>
        <v>42940</v>
      </c>
    </row>
    <row r="2405" spans="1:21" x14ac:dyDescent="0.25">
      <c r="A2405" s="4">
        <v>42941</v>
      </c>
      <c r="B2405">
        <v>1.1599999999999999</v>
      </c>
      <c r="C2405">
        <v>1.18</v>
      </c>
      <c r="D2405">
        <v>1.1499999999999999</v>
      </c>
      <c r="E2405">
        <v>1.24</v>
      </c>
      <c r="F2405">
        <v>1.4</v>
      </c>
      <c r="G2405">
        <v>1.56</v>
      </c>
      <c r="H2405">
        <v>1.9</v>
      </c>
      <c r="I2405">
        <v>2.15</v>
      </c>
      <c r="J2405">
        <v>2.33</v>
      </c>
      <c r="K2405">
        <v>2.67</v>
      </c>
      <c r="L2405">
        <v>2.91</v>
      </c>
      <c r="M2405">
        <v>0.23</v>
      </c>
      <c r="N2405">
        <v>0.52</v>
      </c>
      <c r="O2405">
        <v>0.83</v>
      </c>
      <c r="P2405">
        <v>1.03</v>
      </c>
      <c r="Q2405">
        <v>2477.13</v>
      </c>
      <c r="R2405">
        <v>21613.43</v>
      </c>
      <c r="S2405">
        <v>1</v>
      </c>
      <c r="T2405">
        <v>1.25</v>
      </c>
      <c r="U2405" s="8">
        <f t="shared" si="37"/>
        <v>42941</v>
      </c>
    </row>
    <row r="2406" spans="1:21" x14ac:dyDescent="0.25">
      <c r="A2406" s="4">
        <v>42942</v>
      </c>
      <c r="B2406">
        <v>1.1599999999999999</v>
      </c>
      <c r="C2406">
        <v>1.1299999999999999</v>
      </c>
      <c r="D2406">
        <v>1.1399999999999999</v>
      </c>
      <c r="E2406">
        <v>1.23</v>
      </c>
      <c r="F2406">
        <v>1.36</v>
      </c>
      <c r="G2406">
        <v>1.5</v>
      </c>
      <c r="H2406">
        <v>1.83</v>
      </c>
      <c r="I2406">
        <v>2.09</v>
      </c>
      <c r="J2406">
        <v>2.29</v>
      </c>
      <c r="K2406">
        <v>2.65</v>
      </c>
      <c r="L2406">
        <v>2.89</v>
      </c>
      <c r="M2406">
        <v>0.17</v>
      </c>
      <c r="N2406">
        <v>0.49</v>
      </c>
      <c r="O2406">
        <v>0.8</v>
      </c>
      <c r="P2406">
        <v>1</v>
      </c>
      <c r="Q2406">
        <v>2477.83</v>
      </c>
      <c r="R2406">
        <v>21711.01</v>
      </c>
      <c r="S2406">
        <v>1</v>
      </c>
      <c r="T2406">
        <v>1.25</v>
      </c>
      <c r="U2406" s="8">
        <f t="shared" si="37"/>
        <v>42942</v>
      </c>
    </row>
    <row r="2407" spans="1:21" x14ac:dyDescent="0.25">
      <c r="A2407" s="4">
        <v>42943</v>
      </c>
      <c r="B2407">
        <v>1.1599999999999999</v>
      </c>
      <c r="C2407">
        <v>1.1100000000000001</v>
      </c>
      <c r="D2407">
        <v>1.1299999999999999</v>
      </c>
      <c r="E2407">
        <v>1.22</v>
      </c>
      <c r="F2407">
        <v>1.36</v>
      </c>
      <c r="G2407">
        <v>1.52</v>
      </c>
      <c r="H2407">
        <v>1.84</v>
      </c>
      <c r="I2407">
        <v>2.12</v>
      </c>
      <c r="J2407">
        <v>2.3199999999999998</v>
      </c>
      <c r="K2407">
        <v>2.68</v>
      </c>
      <c r="L2407">
        <v>2.93</v>
      </c>
      <c r="M2407">
        <v>0.16</v>
      </c>
      <c r="N2407">
        <v>0.49</v>
      </c>
      <c r="O2407">
        <v>0.82</v>
      </c>
      <c r="P2407">
        <v>1.02</v>
      </c>
      <c r="Q2407">
        <v>2475.42</v>
      </c>
      <c r="R2407">
        <v>21796.55</v>
      </c>
      <c r="S2407">
        <v>1</v>
      </c>
      <c r="T2407">
        <v>1.25</v>
      </c>
      <c r="U2407" s="8">
        <f t="shared" si="37"/>
        <v>42943</v>
      </c>
    </row>
    <row r="2408" spans="1:21" x14ac:dyDescent="0.25">
      <c r="A2408" s="4">
        <v>42944</v>
      </c>
      <c r="B2408">
        <v>1.1599999999999999</v>
      </c>
      <c r="C2408">
        <v>1.08</v>
      </c>
      <c r="D2408">
        <v>1.1299999999999999</v>
      </c>
      <c r="E2408">
        <v>1.22</v>
      </c>
      <c r="F2408">
        <v>1.34</v>
      </c>
      <c r="G2408">
        <v>1.51</v>
      </c>
      <c r="H2408">
        <v>1.83</v>
      </c>
      <c r="I2408">
        <v>2.1</v>
      </c>
      <c r="J2408">
        <v>2.2999999999999998</v>
      </c>
      <c r="K2408">
        <v>2.65</v>
      </c>
      <c r="L2408">
        <v>2.89</v>
      </c>
      <c r="M2408">
        <v>0.15</v>
      </c>
      <c r="N2408">
        <v>0.47</v>
      </c>
      <c r="O2408">
        <v>0.79</v>
      </c>
      <c r="P2408">
        <v>0.99</v>
      </c>
      <c r="Q2408">
        <v>2472.1</v>
      </c>
      <c r="R2408">
        <v>21830.31</v>
      </c>
      <c r="S2408">
        <v>1</v>
      </c>
      <c r="T2408">
        <v>1.25</v>
      </c>
      <c r="U2408" s="8">
        <f t="shared" si="37"/>
        <v>42944</v>
      </c>
    </row>
    <row r="2409" spans="1:21" x14ac:dyDescent="0.25">
      <c r="A2409" s="4">
        <v>42945</v>
      </c>
      <c r="B2409">
        <v>1.1599999999999999</v>
      </c>
      <c r="C2409" t="e">
        <v>#N/A</v>
      </c>
      <c r="D2409" t="e">
        <v>#N/A</v>
      </c>
      <c r="E2409" t="e">
        <v>#N/A</v>
      </c>
      <c r="F2409" t="e">
        <v>#N/A</v>
      </c>
      <c r="G2409" t="e">
        <v>#N/A</v>
      </c>
      <c r="H2409" t="e">
        <v>#N/A</v>
      </c>
      <c r="I2409" t="e">
        <v>#N/A</v>
      </c>
      <c r="J2409" t="e">
        <v>#N/A</v>
      </c>
      <c r="K2409" t="e">
        <v>#N/A</v>
      </c>
      <c r="L2409" t="e">
        <v>#N/A</v>
      </c>
      <c r="M2409" t="e">
        <v>#N/A</v>
      </c>
      <c r="N2409" t="e">
        <v>#N/A</v>
      </c>
      <c r="O2409" t="e">
        <v>#N/A</v>
      </c>
      <c r="P2409" t="e">
        <v>#N/A</v>
      </c>
      <c r="Q2409" t="e">
        <v>#N/A</v>
      </c>
      <c r="R2409" t="e">
        <v>#N/A</v>
      </c>
      <c r="S2409">
        <v>1</v>
      </c>
      <c r="T2409">
        <v>1.25</v>
      </c>
      <c r="U2409" s="8" t="str">
        <f t="shared" si="37"/>
        <v/>
      </c>
    </row>
    <row r="2410" spans="1:21" x14ac:dyDescent="0.25">
      <c r="A2410" s="4">
        <v>42946</v>
      </c>
      <c r="B2410">
        <v>1.1599999999999999</v>
      </c>
      <c r="C2410" t="e">
        <v>#N/A</v>
      </c>
      <c r="D2410" t="e">
        <v>#N/A</v>
      </c>
      <c r="E2410" t="e">
        <v>#N/A</v>
      </c>
      <c r="F2410" t="e">
        <v>#N/A</v>
      </c>
      <c r="G2410" t="e">
        <v>#N/A</v>
      </c>
      <c r="H2410" t="e">
        <v>#N/A</v>
      </c>
      <c r="I2410" t="e">
        <v>#N/A</v>
      </c>
      <c r="J2410" t="e">
        <v>#N/A</v>
      </c>
      <c r="K2410" t="e">
        <v>#N/A</v>
      </c>
      <c r="L2410" t="e">
        <v>#N/A</v>
      </c>
      <c r="M2410" t="e">
        <v>#N/A</v>
      </c>
      <c r="N2410" t="e">
        <v>#N/A</v>
      </c>
      <c r="O2410" t="e">
        <v>#N/A</v>
      </c>
      <c r="P2410" t="e">
        <v>#N/A</v>
      </c>
      <c r="Q2410" t="e">
        <v>#N/A</v>
      </c>
      <c r="R2410" t="e">
        <v>#N/A</v>
      </c>
      <c r="S2410">
        <v>1</v>
      </c>
      <c r="T2410">
        <v>1.25</v>
      </c>
      <c r="U2410" s="8" t="str">
        <f t="shared" si="37"/>
        <v/>
      </c>
    </row>
    <row r="2411" spans="1:21" x14ac:dyDescent="0.25">
      <c r="A2411" s="4">
        <v>42947</v>
      </c>
      <c r="B2411">
        <v>1.07</v>
      </c>
      <c r="C2411">
        <v>1.07</v>
      </c>
      <c r="D2411">
        <v>1.1299999999999999</v>
      </c>
      <c r="E2411">
        <v>1.23</v>
      </c>
      <c r="F2411">
        <v>1.34</v>
      </c>
      <c r="G2411">
        <v>1.51</v>
      </c>
      <c r="H2411">
        <v>1.84</v>
      </c>
      <c r="I2411">
        <v>2.11</v>
      </c>
      <c r="J2411">
        <v>2.2999999999999998</v>
      </c>
      <c r="K2411">
        <v>2.66</v>
      </c>
      <c r="L2411">
        <v>2.89</v>
      </c>
      <c r="M2411">
        <v>0.17</v>
      </c>
      <c r="N2411">
        <v>0.48</v>
      </c>
      <c r="O2411">
        <v>0.8</v>
      </c>
      <c r="P2411">
        <v>1</v>
      </c>
      <c r="Q2411">
        <v>2470.3000000000002</v>
      </c>
      <c r="R2411">
        <v>21891.119999999999</v>
      </c>
      <c r="S2411">
        <v>1</v>
      </c>
      <c r="T2411">
        <v>1.25</v>
      </c>
      <c r="U2411" s="8">
        <f t="shared" si="37"/>
        <v>42947</v>
      </c>
    </row>
    <row r="2412" spans="1:21" x14ac:dyDescent="0.25">
      <c r="A2412" s="4">
        <v>42948</v>
      </c>
      <c r="B2412">
        <v>1.1599999999999999</v>
      </c>
      <c r="C2412">
        <v>1.08</v>
      </c>
      <c r="D2412">
        <v>1.1499999999999999</v>
      </c>
      <c r="E2412">
        <v>1.22</v>
      </c>
      <c r="F2412">
        <v>1.34</v>
      </c>
      <c r="G2412">
        <v>1.5</v>
      </c>
      <c r="H2412">
        <v>1.8</v>
      </c>
      <c r="I2412">
        <v>2.0699999999999998</v>
      </c>
      <c r="J2412">
        <v>2.2599999999999998</v>
      </c>
      <c r="K2412">
        <v>2.61</v>
      </c>
      <c r="L2412">
        <v>2.86</v>
      </c>
      <c r="M2412">
        <v>0.18</v>
      </c>
      <c r="N2412">
        <v>0.47</v>
      </c>
      <c r="O2412">
        <v>0.78</v>
      </c>
      <c r="P2412">
        <v>0.98</v>
      </c>
      <c r="Q2412">
        <v>2476.35</v>
      </c>
      <c r="R2412">
        <v>21963.919999999998</v>
      </c>
      <c r="S2412">
        <v>1</v>
      </c>
      <c r="T2412">
        <v>1.25</v>
      </c>
      <c r="U2412" s="8">
        <f t="shared" si="37"/>
        <v>42948</v>
      </c>
    </row>
    <row r="2413" spans="1:21" x14ac:dyDescent="0.25">
      <c r="A2413" s="4">
        <v>42949</v>
      </c>
      <c r="B2413">
        <v>1.1599999999999999</v>
      </c>
      <c r="C2413">
        <v>1.08</v>
      </c>
      <c r="D2413">
        <v>1.1499999999999999</v>
      </c>
      <c r="E2413">
        <v>1.24</v>
      </c>
      <c r="F2413">
        <v>1.36</v>
      </c>
      <c r="G2413">
        <v>1.52</v>
      </c>
      <c r="H2413">
        <v>1.82</v>
      </c>
      <c r="I2413">
        <v>2.08</v>
      </c>
      <c r="J2413">
        <v>2.27</v>
      </c>
      <c r="K2413">
        <v>2.6</v>
      </c>
      <c r="L2413">
        <v>2.85</v>
      </c>
      <c r="M2413">
        <v>0.19</v>
      </c>
      <c r="N2413">
        <v>0.48</v>
      </c>
      <c r="O2413">
        <v>0.78</v>
      </c>
      <c r="P2413">
        <v>0.98</v>
      </c>
      <c r="Q2413">
        <v>2477.5700000000002</v>
      </c>
      <c r="R2413">
        <v>22016.240000000002</v>
      </c>
      <c r="S2413">
        <v>1</v>
      </c>
      <c r="T2413">
        <v>1.25</v>
      </c>
      <c r="U2413" s="8">
        <f t="shared" si="37"/>
        <v>42949</v>
      </c>
    </row>
    <row r="2414" spans="1:21" x14ac:dyDescent="0.25">
      <c r="A2414" s="4">
        <v>42950</v>
      </c>
      <c r="B2414">
        <v>1.1599999999999999</v>
      </c>
      <c r="C2414">
        <v>1.08</v>
      </c>
      <c r="D2414">
        <v>1.1299999999999999</v>
      </c>
      <c r="E2414">
        <v>1.22</v>
      </c>
      <c r="F2414">
        <v>1.34</v>
      </c>
      <c r="G2414">
        <v>1.49</v>
      </c>
      <c r="H2414">
        <v>1.79</v>
      </c>
      <c r="I2414">
        <v>2.0499999999999998</v>
      </c>
      <c r="J2414">
        <v>2.2400000000000002</v>
      </c>
      <c r="K2414">
        <v>2.56</v>
      </c>
      <c r="L2414">
        <v>2.81</v>
      </c>
      <c r="M2414">
        <v>0.17</v>
      </c>
      <c r="N2414">
        <v>0.46</v>
      </c>
      <c r="O2414">
        <v>0.76</v>
      </c>
      <c r="P2414">
        <v>0.96</v>
      </c>
      <c r="Q2414">
        <v>2472.16</v>
      </c>
      <c r="R2414">
        <v>22026.1</v>
      </c>
      <c r="S2414">
        <v>1</v>
      </c>
      <c r="T2414">
        <v>1.25</v>
      </c>
      <c r="U2414" s="8">
        <f t="shared" si="37"/>
        <v>42950</v>
      </c>
    </row>
    <row r="2415" spans="1:21" x14ac:dyDescent="0.25">
      <c r="A2415" s="4">
        <v>42951</v>
      </c>
      <c r="B2415">
        <v>1.1599999999999999</v>
      </c>
      <c r="C2415">
        <v>1.08</v>
      </c>
      <c r="D2415">
        <v>1.1399999999999999</v>
      </c>
      <c r="E2415">
        <v>1.23</v>
      </c>
      <c r="F2415">
        <v>1.36</v>
      </c>
      <c r="G2415">
        <v>1.51</v>
      </c>
      <c r="H2415">
        <v>1.82</v>
      </c>
      <c r="I2415">
        <v>2.08</v>
      </c>
      <c r="J2415">
        <v>2.27</v>
      </c>
      <c r="K2415">
        <v>2.61</v>
      </c>
      <c r="L2415">
        <v>2.84</v>
      </c>
      <c r="M2415">
        <v>0.17</v>
      </c>
      <c r="N2415">
        <v>0.47</v>
      </c>
      <c r="O2415">
        <v>0.78</v>
      </c>
      <c r="P2415">
        <v>0.97</v>
      </c>
      <c r="Q2415">
        <v>2476.83</v>
      </c>
      <c r="R2415">
        <v>22092.81</v>
      </c>
      <c r="S2415">
        <v>1</v>
      </c>
      <c r="T2415">
        <v>1.25</v>
      </c>
      <c r="U2415" s="8">
        <f t="shared" si="37"/>
        <v>42951</v>
      </c>
    </row>
    <row r="2416" spans="1:21" x14ac:dyDescent="0.25">
      <c r="A2416" s="4">
        <v>42952</v>
      </c>
      <c r="B2416">
        <v>1.1599999999999999</v>
      </c>
      <c r="C2416" t="e">
        <v>#N/A</v>
      </c>
      <c r="D2416" t="e">
        <v>#N/A</v>
      </c>
      <c r="E2416" t="e">
        <v>#N/A</v>
      </c>
      <c r="F2416" t="e">
        <v>#N/A</v>
      </c>
      <c r="G2416" t="e">
        <v>#N/A</v>
      </c>
      <c r="H2416" t="e">
        <v>#N/A</v>
      </c>
      <c r="I2416" t="e">
        <v>#N/A</v>
      </c>
      <c r="J2416" t="e">
        <v>#N/A</v>
      </c>
      <c r="K2416" t="e">
        <v>#N/A</v>
      </c>
      <c r="L2416" t="e">
        <v>#N/A</v>
      </c>
      <c r="M2416" t="e">
        <v>#N/A</v>
      </c>
      <c r="N2416" t="e">
        <v>#N/A</v>
      </c>
      <c r="O2416" t="e">
        <v>#N/A</v>
      </c>
      <c r="P2416" t="e">
        <v>#N/A</v>
      </c>
      <c r="Q2416" t="e">
        <v>#N/A</v>
      </c>
      <c r="R2416" t="e">
        <v>#N/A</v>
      </c>
      <c r="S2416">
        <v>1</v>
      </c>
      <c r="T2416">
        <v>1.25</v>
      </c>
      <c r="U2416" s="8" t="str">
        <f t="shared" si="37"/>
        <v/>
      </c>
    </row>
    <row r="2417" spans="1:21" x14ac:dyDescent="0.25">
      <c r="A2417" s="4">
        <v>42953</v>
      </c>
      <c r="B2417">
        <v>1.1599999999999999</v>
      </c>
      <c r="C2417" t="e">
        <v>#N/A</v>
      </c>
      <c r="D2417" t="e">
        <v>#N/A</v>
      </c>
      <c r="E2417" t="e">
        <v>#N/A</v>
      </c>
      <c r="F2417" t="e">
        <v>#N/A</v>
      </c>
      <c r="G2417" t="e">
        <v>#N/A</v>
      </c>
      <c r="H2417" t="e">
        <v>#N/A</v>
      </c>
      <c r="I2417" t="e">
        <v>#N/A</v>
      </c>
      <c r="J2417" t="e">
        <v>#N/A</v>
      </c>
      <c r="K2417" t="e">
        <v>#N/A</v>
      </c>
      <c r="L2417" t="e">
        <v>#N/A</v>
      </c>
      <c r="M2417" t="e">
        <v>#N/A</v>
      </c>
      <c r="N2417" t="e">
        <v>#N/A</v>
      </c>
      <c r="O2417" t="e">
        <v>#N/A</v>
      </c>
      <c r="P2417" t="e">
        <v>#N/A</v>
      </c>
      <c r="Q2417" t="e">
        <v>#N/A</v>
      </c>
      <c r="R2417" t="e">
        <v>#N/A</v>
      </c>
      <c r="S2417">
        <v>1</v>
      </c>
      <c r="T2417">
        <v>1.25</v>
      </c>
      <c r="U2417" s="8" t="str">
        <f t="shared" si="37"/>
        <v/>
      </c>
    </row>
    <row r="2418" spans="1:21" x14ac:dyDescent="0.25">
      <c r="A2418" s="4">
        <v>42954</v>
      </c>
      <c r="B2418">
        <v>1.1599999999999999</v>
      </c>
      <c r="C2418">
        <v>1.02</v>
      </c>
      <c r="D2418">
        <v>1.1399999999999999</v>
      </c>
      <c r="E2418">
        <v>1.22</v>
      </c>
      <c r="F2418">
        <v>1.36</v>
      </c>
      <c r="G2418">
        <v>1.52</v>
      </c>
      <c r="H2418">
        <v>1.81</v>
      </c>
      <c r="I2418">
        <v>2.0699999999999998</v>
      </c>
      <c r="J2418">
        <v>2.2599999999999998</v>
      </c>
      <c r="K2418">
        <v>2.6</v>
      </c>
      <c r="L2418">
        <v>2.84</v>
      </c>
      <c r="M2418">
        <v>0.16</v>
      </c>
      <c r="N2418">
        <v>0.46</v>
      </c>
      <c r="O2418">
        <v>0.76</v>
      </c>
      <c r="P2418">
        <v>0.96</v>
      </c>
      <c r="Q2418">
        <v>2480.91</v>
      </c>
      <c r="R2418">
        <v>22118.42</v>
      </c>
      <c r="S2418">
        <v>1</v>
      </c>
      <c r="T2418">
        <v>1.25</v>
      </c>
      <c r="U2418" s="8">
        <f t="shared" si="37"/>
        <v>42954</v>
      </c>
    </row>
    <row r="2419" spans="1:21" x14ac:dyDescent="0.25">
      <c r="A2419" s="4">
        <v>42955</v>
      </c>
      <c r="B2419">
        <v>1.1599999999999999</v>
      </c>
      <c r="C2419">
        <v>1.06</v>
      </c>
      <c r="D2419">
        <v>1.1599999999999999</v>
      </c>
      <c r="E2419">
        <v>1.24</v>
      </c>
      <c r="F2419">
        <v>1.36</v>
      </c>
      <c r="G2419">
        <v>1.53</v>
      </c>
      <c r="H2419">
        <v>1.84</v>
      </c>
      <c r="I2419">
        <v>2.1</v>
      </c>
      <c r="J2419">
        <v>2.29</v>
      </c>
      <c r="K2419">
        <v>2.63</v>
      </c>
      <c r="L2419">
        <v>2.86</v>
      </c>
      <c r="M2419">
        <v>0.15</v>
      </c>
      <c r="N2419">
        <v>0.46</v>
      </c>
      <c r="O2419">
        <v>0.77</v>
      </c>
      <c r="P2419">
        <v>0.96</v>
      </c>
      <c r="Q2419">
        <v>2474.92</v>
      </c>
      <c r="R2419">
        <v>22085.34</v>
      </c>
      <c r="S2419">
        <v>1</v>
      </c>
      <c r="T2419">
        <v>1.25</v>
      </c>
      <c r="U2419" s="8">
        <f t="shared" si="37"/>
        <v>42955</v>
      </c>
    </row>
    <row r="2420" spans="1:21" x14ac:dyDescent="0.25">
      <c r="A2420" s="4">
        <v>42956</v>
      </c>
      <c r="B2420">
        <v>1.1599999999999999</v>
      </c>
      <c r="C2420">
        <v>1.06</v>
      </c>
      <c r="D2420">
        <v>1.1499999999999999</v>
      </c>
      <c r="E2420">
        <v>1.21</v>
      </c>
      <c r="F2420">
        <v>1.33</v>
      </c>
      <c r="G2420">
        <v>1.5</v>
      </c>
      <c r="H2420">
        <v>1.81</v>
      </c>
      <c r="I2420">
        <v>2.06</v>
      </c>
      <c r="J2420">
        <v>2.2400000000000002</v>
      </c>
      <c r="K2420">
        <v>2.59</v>
      </c>
      <c r="L2420">
        <v>2.82</v>
      </c>
      <c r="M2420">
        <v>0.11</v>
      </c>
      <c r="N2420">
        <v>0.42</v>
      </c>
      <c r="O2420">
        <v>0.73</v>
      </c>
      <c r="P2420">
        <v>0.92</v>
      </c>
      <c r="Q2420">
        <v>2474.02</v>
      </c>
      <c r="R2420">
        <v>22048.7</v>
      </c>
      <c r="S2420">
        <v>1</v>
      </c>
      <c r="T2420">
        <v>1.25</v>
      </c>
      <c r="U2420" s="8">
        <f t="shared" si="37"/>
        <v>42956</v>
      </c>
    </row>
    <row r="2421" spans="1:21" x14ac:dyDescent="0.25">
      <c r="A2421" s="4">
        <v>42957</v>
      </c>
      <c r="B2421">
        <v>1.1599999999999999</v>
      </c>
      <c r="C2421">
        <v>1.05</v>
      </c>
      <c r="D2421">
        <v>1.1399999999999999</v>
      </c>
      <c r="E2421">
        <v>1.22</v>
      </c>
      <c r="F2421">
        <v>1.33</v>
      </c>
      <c r="G2421">
        <v>1.49</v>
      </c>
      <c r="H2421">
        <v>1.78</v>
      </c>
      <c r="I2421">
        <v>2.0299999999999998</v>
      </c>
      <c r="J2421">
        <v>2.2000000000000002</v>
      </c>
      <c r="K2421">
        <v>2.5499999999999998</v>
      </c>
      <c r="L2421">
        <v>2.79</v>
      </c>
      <c r="M2421">
        <v>0.1</v>
      </c>
      <c r="N2421">
        <v>0.4</v>
      </c>
      <c r="O2421">
        <v>0.7</v>
      </c>
      <c r="P2421">
        <v>0.89</v>
      </c>
      <c r="Q2421">
        <v>2438.21</v>
      </c>
      <c r="R2421">
        <v>21844.01</v>
      </c>
      <c r="S2421">
        <v>1</v>
      </c>
      <c r="T2421">
        <v>1.25</v>
      </c>
      <c r="U2421" s="8">
        <f t="shared" si="37"/>
        <v>42957</v>
      </c>
    </row>
    <row r="2422" spans="1:21" x14ac:dyDescent="0.25">
      <c r="A2422" s="4">
        <v>42958</v>
      </c>
      <c r="B2422">
        <v>1.1599999999999999</v>
      </c>
      <c r="C2422">
        <v>1.03</v>
      </c>
      <c r="D2422">
        <v>1.1399999999999999</v>
      </c>
      <c r="E2422">
        <v>1.21</v>
      </c>
      <c r="F2422">
        <v>1.3</v>
      </c>
      <c r="G2422">
        <v>1.43</v>
      </c>
      <c r="H2422">
        <v>1.74</v>
      </c>
      <c r="I2422">
        <v>2</v>
      </c>
      <c r="J2422">
        <v>2.19</v>
      </c>
      <c r="K2422">
        <v>2.5499999999999998</v>
      </c>
      <c r="L2422">
        <v>2.79</v>
      </c>
      <c r="M2422">
        <v>0.1</v>
      </c>
      <c r="N2422">
        <v>0.4</v>
      </c>
      <c r="O2422">
        <v>0.71</v>
      </c>
      <c r="P2422">
        <v>0.91</v>
      </c>
      <c r="Q2422">
        <v>2441.3200000000002</v>
      </c>
      <c r="R2422">
        <v>21858.32</v>
      </c>
      <c r="S2422">
        <v>1</v>
      </c>
      <c r="T2422">
        <v>1.25</v>
      </c>
      <c r="U2422" s="8">
        <f t="shared" si="37"/>
        <v>42958</v>
      </c>
    </row>
    <row r="2423" spans="1:21" x14ac:dyDescent="0.25">
      <c r="A2423" s="4">
        <v>42959</v>
      </c>
      <c r="B2423">
        <v>1.1599999999999999</v>
      </c>
      <c r="C2423" t="e">
        <v>#N/A</v>
      </c>
      <c r="D2423" t="e">
        <v>#N/A</v>
      </c>
      <c r="E2423" t="e">
        <v>#N/A</v>
      </c>
      <c r="F2423" t="e">
        <v>#N/A</v>
      </c>
      <c r="G2423" t="e">
        <v>#N/A</v>
      </c>
      <c r="H2423" t="e">
        <v>#N/A</v>
      </c>
      <c r="I2423" t="e">
        <v>#N/A</v>
      </c>
      <c r="J2423" t="e">
        <v>#N/A</v>
      </c>
      <c r="K2423" t="e">
        <v>#N/A</v>
      </c>
      <c r="L2423" t="e">
        <v>#N/A</v>
      </c>
      <c r="M2423" t="e">
        <v>#N/A</v>
      </c>
      <c r="N2423" t="e">
        <v>#N/A</v>
      </c>
      <c r="O2423" t="e">
        <v>#N/A</v>
      </c>
      <c r="P2423" t="e">
        <v>#N/A</v>
      </c>
      <c r="Q2423" t="e">
        <v>#N/A</v>
      </c>
      <c r="R2423" t="e">
        <v>#N/A</v>
      </c>
      <c r="S2423">
        <v>1</v>
      </c>
      <c r="T2423">
        <v>1.25</v>
      </c>
      <c r="U2423" s="8" t="str">
        <f t="shared" si="37"/>
        <v/>
      </c>
    </row>
    <row r="2424" spans="1:21" x14ac:dyDescent="0.25">
      <c r="A2424" s="4">
        <v>42960</v>
      </c>
      <c r="B2424">
        <v>1.1599999999999999</v>
      </c>
      <c r="C2424" t="e">
        <v>#N/A</v>
      </c>
      <c r="D2424" t="e">
        <v>#N/A</v>
      </c>
      <c r="E2424" t="e">
        <v>#N/A</v>
      </c>
      <c r="F2424" t="e">
        <v>#N/A</v>
      </c>
      <c r="G2424" t="e">
        <v>#N/A</v>
      </c>
      <c r="H2424" t="e">
        <v>#N/A</v>
      </c>
      <c r="I2424" t="e">
        <v>#N/A</v>
      </c>
      <c r="J2424" t="e">
        <v>#N/A</v>
      </c>
      <c r="K2424" t="e">
        <v>#N/A</v>
      </c>
      <c r="L2424" t="e">
        <v>#N/A</v>
      </c>
      <c r="M2424" t="e">
        <v>#N/A</v>
      </c>
      <c r="N2424" t="e">
        <v>#N/A</v>
      </c>
      <c r="O2424" t="e">
        <v>#N/A</v>
      </c>
      <c r="P2424" t="e">
        <v>#N/A</v>
      </c>
      <c r="Q2424" t="e">
        <v>#N/A</v>
      </c>
      <c r="R2424" t="e">
        <v>#N/A</v>
      </c>
      <c r="S2424">
        <v>1</v>
      </c>
      <c r="T2424">
        <v>1.25</v>
      </c>
      <c r="U2424" s="8" t="str">
        <f t="shared" si="37"/>
        <v/>
      </c>
    </row>
    <row r="2425" spans="1:21" x14ac:dyDescent="0.25">
      <c r="A2425" s="4">
        <v>42961</v>
      </c>
      <c r="B2425">
        <v>1.1599999999999999</v>
      </c>
      <c r="C2425">
        <v>1.02</v>
      </c>
      <c r="D2425">
        <v>1.1299999999999999</v>
      </c>
      <c r="E2425">
        <v>1.23</v>
      </c>
      <c r="F2425">
        <v>1.33</v>
      </c>
      <c r="G2425">
        <v>1.48</v>
      </c>
      <c r="H2425">
        <v>1.77</v>
      </c>
      <c r="I2425">
        <v>2.04</v>
      </c>
      <c r="J2425">
        <v>2.2200000000000002</v>
      </c>
      <c r="K2425">
        <v>2.57</v>
      </c>
      <c r="L2425">
        <v>2.81</v>
      </c>
      <c r="M2425">
        <v>0.18</v>
      </c>
      <c r="N2425">
        <v>0.45</v>
      </c>
      <c r="O2425">
        <v>0.75</v>
      </c>
      <c r="P2425">
        <v>0.94</v>
      </c>
      <c r="Q2425">
        <v>2465.84</v>
      </c>
      <c r="R2425">
        <v>21993.71</v>
      </c>
      <c r="S2425">
        <v>1</v>
      </c>
      <c r="T2425">
        <v>1.25</v>
      </c>
      <c r="U2425" s="8">
        <f t="shared" si="37"/>
        <v>42961</v>
      </c>
    </row>
    <row r="2426" spans="1:21" x14ac:dyDescent="0.25">
      <c r="A2426" s="4">
        <v>42962</v>
      </c>
      <c r="B2426">
        <v>1.1599999999999999</v>
      </c>
      <c r="C2426">
        <v>1.04</v>
      </c>
      <c r="D2426">
        <v>1.1599999999999999</v>
      </c>
      <c r="E2426">
        <v>1.23</v>
      </c>
      <c r="F2426">
        <v>1.35</v>
      </c>
      <c r="G2426">
        <v>1.51</v>
      </c>
      <c r="H2426">
        <v>1.83</v>
      </c>
      <c r="I2426">
        <v>2.09</v>
      </c>
      <c r="J2426">
        <v>2.27</v>
      </c>
      <c r="K2426">
        <v>2.6</v>
      </c>
      <c r="L2426">
        <v>2.84</v>
      </c>
      <c r="M2426">
        <v>0.2</v>
      </c>
      <c r="N2426">
        <v>0.49</v>
      </c>
      <c r="O2426">
        <v>0.79</v>
      </c>
      <c r="P2426">
        <v>0.97</v>
      </c>
      <c r="Q2426">
        <v>2464.61</v>
      </c>
      <c r="R2426">
        <v>21998.99</v>
      </c>
      <c r="S2426">
        <v>1</v>
      </c>
      <c r="T2426">
        <v>1.25</v>
      </c>
      <c r="U2426" s="8">
        <f t="shared" si="37"/>
        <v>42962</v>
      </c>
    </row>
    <row r="2427" spans="1:21" x14ac:dyDescent="0.25">
      <c r="A2427" s="4">
        <v>42963</v>
      </c>
      <c r="B2427">
        <v>1.1599999999999999</v>
      </c>
      <c r="C2427">
        <v>1.02</v>
      </c>
      <c r="D2427">
        <v>1.1299999999999999</v>
      </c>
      <c r="E2427">
        <v>1.24</v>
      </c>
      <c r="F2427">
        <v>1.33</v>
      </c>
      <c r="G2427">
        <v>1.49</v>
      </c>
      <c r="H2427">
        <v>1.79</v>
      </c>
      <c r="I2427">
        <v>2.04</v>
      </c>
      <c r="J2427">
        <v>2.23</v>
      </c>
      <c r="K2427">
        <v>2.58</v>
      </c>
      <c r="L2427">
        <v>2.81</v>
      </c>
      <c r="M2427">
        <v>0.17</v>
      </c>
      <c r="N2427">
        <v>0.45</v>
      </c>
      <c r="O2427">
        <v>0.75</v>
      </c>
      <c r="P2427">
        <v>0.94</v>
      </c>
      <c r="Q2427">
        <v>2468.11</v>
      </c>
      <c r="R2427">
        <v>22024.87</v>
      </c>
      <c r="S2427">
        <v>1</v>
      </c>
      <c r="T2427">
        <v>1.25</v>
      </c>
      <c r="U2427" s="8">
        <f t="shared" si="37"/>
        <v>42963</v>
      </c>
    </row>
    <row r="2428" spans="1:21" x14ac:dyDescent="0.25">
      <c r="A2428" s="4">
        <v>42964</v>
      </c>
      <c r="B2428">
        <v>1.1599999999999999</v>
      </c>
      <c r="C2428">
        <v>1</v>
      </c>
      <c r="D2428">
        <v>1.1100000000000001</v>
      </c>
      <c r="E2428">
        <v>1.24</v>
      </c>
      <c r="F2428">
        <v>1.32</v>
      </c>
      <c r="G2428">
        <v>1.46</v>
      </c>
      <c r="H2428">
        <v>1.76</v>
      </c>
      <c r="I2428">
        <v>2.0099999999999998</v>
      </c>
      <c r="J2428">
        <v>2.19</v>
      </c>
      <c r="K2428">
        <v>2.54</v>
      </c>
      <c r="L2428">
        <v>2.78</v>
      </c>
      <c r="M2428">
        <v>0.15</v>
      </c>
      <c r="N2428">
        <v>0.42</v>
      </c>
      <c r="O2428">
        <v>0.73</v>
      </c>
      <c r="P2428">
        <v>0.92</v>
      </c>
      <c r="Q2428">
        <v>2430.0100000000002</v>
      </c>
      <c r="R2428">
        <v>21750.73</v>
      </c>
      <c r="S2428">
        <v>1</v>
      </c>
      <c r="T2428">
        <v>1.25</v>
      </c>
      <c r="U2428" s="8">
        <f t="shared" si="37"/>
        <v>42964</v>
      </c>
    </row>
    <row r="2429" spans="1:21" x14ac:dyDescent="0.25">
      <c r="A2429" s="4">
        <v>42965</v>
      </c>
      <c r="B2429">
        <v>1.1599999999999999</v>
      </c>
      <c r="C2429">
        <v>1.02</v>
      </c>
      <c r="D2429">
        <v>1.1299999999999999</v>
      </c>
      <c r="E2429">
        <v>1.24</v>
      </c>
      <c r="F2429">
        <v>1.33</v>
      </c>
      <c r="G2429">
        <v>1.47</v>
      </c>
      <c r="H2429">
        <v>1.77</v>
      </c>
      <c r="I2429">
        <v>2.0099999999999998</v>
      </c>
      <c r="J2429">
        <v>2.19</v>
      </c>
      <c r="K2429">
        <v>2.54</v>
      </c>
      <c r="L2429">
        <v>2.78</v>
      </c>
      <c r="M2429">
        <v>0.16</v>
      </c>
      <c r="N2429">
        <v>0.43</v>
      </c>
      <c r="O2429">
        <v>0.73</v>
      </c>
      <c r="P2429">
        <v>0.93</v>
      </c>
      <c r="Q2429">
        <v>2425.5500000000002</v>
      </c>
      <c r="R2429">
        <v>21674.51</v>
      </c>
      <c r="S2429">
        <v>1</v>
      </c>
      <c r="T2429">
        <v>1.25</v>
      </c>
      <c r="U2429" s="8">
        <f t="shared" si="37"/>
        <v>42965</v>
      </c>
    </row>
    <row r="2430" spans="1:21" x14ac:dyDescent="0.25">
      <c r="A2430" s="4">
        <v>42966</v>
      </c>
      <c r="B2430">
        <v>1.1599999999999999</v>
      </c>
      <c r="C2430" t="e">
        <v>#N/A</v>
      </c>
      <c r="D2430" t="e">
        <v>#N/A</v>
      </c>
      <c r="E2430" t="e">
        <v>#N/A</v>
      </c>
      <c r="F2430" t="e">
        <v>#N/A</v>
      </c>
      <c r="G2430" t="e">
        <v>#N/A</v>
      </c>
      <c r="H2430" t="e">
        <v>#N/A</v>
      </c>
      <c r="I2430" t="e">
        <v>#N/A</v>
      </c>
      <c r="J2430" t="e">
        <v>#N/A</v>
      </c>
      <c r="K2430" t="e">
        <v>#N/A</v>
      </c>
      <c r="L2430" t="e">
        <v>#N/A</v>
      </c>
      <c r="M2430" t="e">
        <v>#N/A</v>
      </c>
      <c r="N2430" t="e">
        <v>#N/A</v>
      </c>
      <c r="O2430" t="e">
        <v>#N/A</v>
      </c>
      <c r="P2430" t="e">
        <v>#N/A</v>
      </c>
      <c r="Q2430" t="e">
        <v>#N/A</v>
      </c>
      <c r="R2430" t="e">
        <v>#N/A</v>
      </c>
      <c r="S2430">
        <v>1</v>
      </c>
      <c r="T2430">
        <v>1.25</v>
      </c>
      <c r="U2430" s="8" t="str">
        <f t="shared" si="37"/>
        <v/>
      </c>
    </row>
    <row r="2431" spans="1:21" x14ac:dyDescent="0.25">
      <c r="A2431" s="4">
        <v>42967</v>
      </c>
      <c r="B2431">
        <v>1.1599999999999999</v>
      </c>
      <c r="C2431" t="e">
        <v>#N/A</v>
      </c>
      <c r="D2431" t="e">
        <v>#N/A</v>
      </c>
      <c r="E2431" t="e">
        <v>#N/A</v>
      </c>
      <c r="F2431" t="e">
        <v>#N/A</v>
      </c>
      <c r="G2431" t="e">
        <v>#N/A</v>
      </c>
      <c r="H2431" t="e">
        <v>#N/A</v>
      </c>
      <c r="I2431" t="e">
        <v>#N/A</v>
      </c>
      <c r="J2431" t="e">
        <v>#N/A</v>
      </c>
      <c r="K2431" t="e">
        <v>#N/A</v>
      </c>
      <c r="L2431" t="e">
        <v>#N/A</v>
      </c>
      <c r="M2431" t="e">
        <v>#N/A</v>
      </c>
      <c r="N2431" t="e">
        <v>#N/A</v>
      </c>
      <c r="O2431" t="e">
        <v>#N/A</v>
      </c>
      <c r="P2431" t="e">
        <v>#N/A</v>
      </c>
      <c r="Q2431" t="e">
        <v>#N/A</v>
      </c>
      <c r="R2431" t="e">
        <v>#N/A</v>
      </c>
      <c r="S2431">
        <v>1</v>
      </c>
      <c r="T2431">
        <v>1.25</v>
      </c>
      <c r="U2431" s="8" t="str">
        <f t="shared" si="37"/>
        <v/>
      </c>
    </row>
    <row r="2432" spans="1:21" x14ac:dyDescent="0.25">
      <c r="A2432" s="4">
        <v>42968</v>
      </c>
      <c r="B2432">
        <v>1.1599999999999999</v>
      </c>
      <c r="C2432">
        <v>1</v>
      </c>
      <c r="D2432">
        <v>1.1100000000000001</v>
      </c>
      <c r="E2432">
        <v>1.23</v>
      </c>
      <c r="F2432">
        <v>1.32</v>
      </c>
      <c r="G2432">
        <v>1.46</v>
      </c>
      <c r="H2432">
        <v>1.76</v>
      </c>
      <c r="I2432">
        <v>2</v>
      </c>
      <c r="J2432">
        <v>2.1800000000000002</v>
      </c>
      <c r="K2432">
        <v>2.52</v>
      </c>
      <c r="L2432">
        <v>2.77</v>
      </c>
      <c r="M2432">
        <v>0.17</v>
      </c>
      <c r="N2432">
        <v>0.43</v>
      </c>
      <c r="O2432">
        <v>0.73</v>
      </c>
      <c r="P2432">
        <v>0.92</v>
      </c>
      <c r="Q2432">
        <v>2428.37</v>
      </c>
      <c r="R2432">
        <v>21703.75</v>
      </c>
      <c r="S2432">
        <v>1</v>
      </c>
      <c r="T2432">
        <v>1.25</v>
      </c>
      <c r="U2432" s="8">
        <f t="shared" si="37"/>
        <v>42968</v>
      </c>
    </row>
    <row r="2433" spans="1:21" x14ac:dyDescent="0.25">
      <c r="A2433" s="4">
        <v>42969</v>
      </c>
      <c r="B2433">
        <v>1.1599999999999999</v>
      </c>
      <c r="C2433">
        <v>1</v>
      </c>
      <c r="D2433">
        <v>1.1299999999999999</v>
      </c>
      <c r="E2433">
        <v>1.24</v>
      </c>
      <c r="F2433">
        <v>1.33</v>
      </c>
      <c r="G2433">
        <v>1.48</v>
      </c>
      <c r="H2433">
        <v>1.8</v>
      </c>
      <c r="I2433">
        <v>2.04</v>
      </c>
      <c r="J2433">
        <v>2.2200000000000002</v>
      </c>
      <c r="K2433">
        <v>2.5499999999999998</v>
      </c>
      <c r="L2433">
        <v>2.79</v>
      </c>
      <c r="M2433">
        <v>0.19</v>
      </c>
      <c r="N2433">
        <v>0.45</v>
      </c>
      <c r="O2433">
        <v>0.74</v>
      </c>
      <c r="P2433">
        <v>0.93</v>
      </c>
      <c r="Q2433">
        <v>2452.5100000000002</v>
      </c>
      <c r="R2433">
        <v>21899.89</v>
      </c>
      <c r="S2433">
        <v>1</v>
      </c>
      <c r="T2433">
        <v>1.25</v>
      </c>
      <c r="U2433" s="8">
        <f t="shared" si="37"/>
        <v>42969</v>
      </c>
    </row>
    <row r="2434" spans="1:21" x14ac:dyDescent="0.25">
      <c r="A2434" s="4">
        <v>42970</v>
      </c>
      <c r="B2434">
        <v>1.1599999999999999</v>
      </c>
      <c r="C2434">
        <v>1</v>
      </c>
      <c r="D2434">
        <v>1.1100000000000001</v>
      </c>
      <c r="E2434">
        <v>1.22</v>
      </c>
      <c r="F2434">
        <v>1.32</v>
      </c>
      <c r="G2434">
        <v>1.45</v>
      </c>
      <c r="H2434">
        <v>1.76</v>
      </c>
      <c r="I2434">
        <v>1.99</v>
      </c>
      <c r="J2434">
        <v>2.17</v>
      </c>
      <c r="K2434">
        <v>2.5099999999999998</v>
      </c>
      <c r="L2434">
        <v>2.75</v>
      </c>
      <c r="M2434">
        <v>0.18</v>
      </c>
      <c r="N2434">
        <v>0.42</v>
      </c>
      <c r="O2434">
        <v>0.71</v>
      </c>
      <c r="P2434">
        <v>0.91</v>
      </c>
      <c r="Q2434">
        <v>2444.04</v>
      </c>
      <c r="R2434">
        <v>21812.09</v>
      </c>
      <c r="S2434">
        <v>1</v>
      </c>
      <c r="T2434">
        <v>1.25</v>
      </c>
      <c r="U2434" s="8">
        <f t="shared" si="37"/>
        <v>42970</v>
      </c>
    </row>
    <row r="2435" spans="1:21" x14ac:dyDescent="0.25">
      <c r="A2435" s="4">
        <v>42971</v>
      </c>
      <c r="B2435">
        <v>1.1599999999999999</v>
      </c>
      <c r="C2435">
        <v>1.02</v>
      </c>
      <c r="D2435">
        <v>1.1100000000000001</v>
      </c>
      <c r="E2435">
        <v>1.23</v>
      </c>
      <c r="F2435">
        <v>1.33</v>
      </c>
      <c r="G2435">
        <v>1.47</v>
      </c>
      <c r="H2435">
        <v>1.78</v>
      </c>
      <c r="I2435">
        <v>2.0099999999999998</v>
      </c>
      <c r="J2435">
        <v>2.19</v>
      </c>
      <c r="K2435">
        <v>2.5299999999999998</v>
      </c>
      <c r="L2435">
        <v>2.77</v>
      </c>
      <c r="M2435">
        <v>0.18</v>
      </c>
      <c r="N2435">
        <v>0.44</v>
      </c>
      <c r="O2435">
        <v>0.73</v>
      </c>
      <c r="P2435">
        <v>0.92</v>
      </c>
      <c r="Q2435">
        <v>2438.9699999999998</v>
      </c>
      <c r="R2435">
        <v>21783.4</v>
      </c>
      <c r="S2435">
        <v>1</v>
      </c>
      <c r="T2435">
        <v>1.25</v>
      </c>
      <c r="U2435" s="8">
        <f t="shared" si="37"/>
        <v>42971</v>
      </c>
    </row>
    <row r="2436" spans="1:21" x14ac:dyDescent="0.25">
      <c r="A2436" s="4">
        <v>42972</v>
      </c>
      <c r="B2436">
        <v>1.1599999999999999</v>
      </c>
      <c r="C2436">
        <v>1.03</v>
      </c>
      <c r="D2436">
        <v>1.1100000000000001</v>
      </c>
      <c r="E2436">
        <v>1.23</v>
      </c>
      <c r="F2436">
        <v>1.35</v>
      </c>
      <c r="G2436">
        <v>1.47</v>
      </c>
      <c r="H2436">
        <v>1.77</v>
      </c>
      <c r="I2436">
        <v>2</v>
      </c>
      <c r="J2436">
        <v>2.17</v>
      </c>
      <c r="K2436">
        <v>2.5099999999999998</v>
      </c>
      <c r="L2436">
        <v>2.75</v>
      </c>
      <c r="M2436">
        <v>0.2</v>
      </c>
      <c r="N2436">
        <v>0.42</v>
      </c>
      <c r="O2436">
        <v>0.72</v>
      </c>
      <c r="P2436">
        <v>0.91</v>
      </c>
      <c r="Q2436">
        <v>2443.0500000000002</v>
      </c>
      <c r="R2436">
        <v>21813.67</v>
      </c>
      <c r="S2436">
        <v>1</v>
      </c>
      <c r="T2436">
        <v>1.25</v>
      </c>
      <c r="U2436" s="8">
        <f t="shared" si="37"/>
        <v>42972</v>
      </c>
    </row>
    <row r="2437" spans="1:21" x14ac:dyDescent="0.25">
      <c r="A2437" s="4">
        <v>42973</v>
      </c>
      <c r="B2437">
        <v>1.1599999999999999</v>
      </c>
      <c r="C2437" t="e">
        <v>#N/A</v>
      </c>
      <c r="D2437" t="e">
        <v>#N/A</v>
      </c>
      <c r="E2437" t="e">
        <v>#N/A</v>
      </c>
      <c r="F2437" t="e">
        <v>#N/A</v>
      </c>
      <c r="G2437" t="e">
        <v>#N/A</v>
      </c>
      <c r="H2437" t="e">
        <v>#N/A</v>
      </c>
      <c r="I2437" t="e">
        <v>#N/A</v>
      </c>
      <c r="J2437" t="e">
        <v>#N/A</v>
      </c>
      <c r="K2437" t="e">
        <v>#N/A</v>
      </c>
      <c r="L2437" t="e">
        <v>#N/A</v>
      </c>
      <c r="M2437" t="e">
        <v>#N/A</v>
      </c>
      <c r="N2437" t="e">
        <v>#N/A</v>
      </c>
      <c r="O2437" t="e">
        <v>#N/A</v>
      </c>
      <c r="P2437" t="e">
        <v>#N/A</v>
      </c>
      <c r="Q2437" t="e">
        <v>#N/A</v>
      </c>
      <c r="R2437" t="e">
        <v>#N/A</v>
      </c>
      <c r="S2437">
        <v>1</v>
      </c>
      <c r="T2437">
        <v>1.25</v>
      </c>
      <c r="U2437" s="8" t="str">
        <f t="shared" si="37"/>
        <v/>
      </c>
    </row>
    <row r="2438" spans="1:21" x14ac:dyDescent="0.25">
      <c r="A2438" s="4">
        <v>42974</v>
      </c>
      <c r="B2438">
        <v>1.1599999999999999</v>
      </c>
      <c r="C2438" t="e">
        <v>#N/A</v>
      </c>
      <c r="D2438" t="e">
        <v>#N/A</v>
      </c>
      <c r="E2438" t="e">
        <v>#N/A</v>
      </c>
      <c r="F2438" t="e">
        <v>#N/A</v>
      </c>
      <c r="G2438" t="e">
        <v>#N/A</v>
      </c>
      <c r="H2438" t="e">
        <v>#N/A</v>
      </c>
      <c r="I2438" t="e">
        <v>#N/A</v>
      </c>
      <c r="J2438" t="e">
        <v>#N/A</v>
      </c>
      <c r="K2438" t="e">
        <v>#N/A</v>
      </c>
      <c r="L2438" t="e">
        <v>#N/A</v>
      </c>
      <c r="M2438" t="e">
        <v>#N/A</v>
      </c>
      <c r="N2438" t="e">
        <v>#N/A</v>
      </c>
      <c r="O2438" t="e">
        <v>#N/A</v>
      </c>
      <c r="P2438" t="e">
        <v>#N/A</v>
      </c>
      <c r="Q2438" t="e">
        <v>#N/A</v>
      </c>
      <c r="R2438" t="e">
        <v>#N/A</v>
      </c>
      <c r="S2438">
        <v>1</v>
      </c>
      <c r="T2438">
        <v>1.25</v>
      </c>
      <c r="U2438" s="8" t="str">
        <f t="shared" si="37"/>
        <v/>
      </c>
    </row>
    <row r="2439" spans="1:21" x14ac:dyDescent="0.25">
      <c r="A2439" s="4">
        <v>42975</v>
      </c>
      <c r="B2439">
        <v>1.1599999999999999</v>
      </c>
      <c r="C2439">
        <v>0.98</v>
      </c>
      <c r="D2439">
        <v>1.1200000000000001</v>
      </c>
      <c r="E2439">
        <v>1.24</v>
      </c>
      <c r="F2439">
        <v>1.33</v>
      </c>
      <c r="G2439">
        <v>1.46</v>
      </c>
      <c r="H2439">
        <v>1.74</v>
      </c>
      <c r="I2439">
        <v>1.99</v>
      </c>
      <c r="J2439">
        <v>2.16</v>
      </c>
      <c r="K2439">
        <v>2.5099999999999998</v>
      </c>
      <c r="L2439">
        <v>2.76</v>
      </c>
      <c r="M2439">
        <v>0.18</v>
      </c>
      <c r="N2439">
        <v>0.41</v>
      </c>
      <c r="O2439">
        <v>0.71</v>
      </c>
      <c r="P2439">
        <v>0.92</v>
      </c>
      <c r="Q2439">
        <v>2444.2399999999998</v>
      </c>
      <c r="R2439">
        <v>21808.400000000001</v>
      </c>
      <c r="S2439">
        <v>1</v>
      </c>
      <c r="T2439">
        <v>1.25</v>
      </c>
      <c r="U2439" s="8">
        <f t="shared" si="37"/>
        <v>42975</v>
      </c>
    </row>
    <row r="2440" spans="1:21" x14ac:dyDescent="0.25">
      <c r="A2440" s="4">
        <v>42976</v>
      </c>
      <c r="B2440">
        <v>1.1599999999999999</v>
      </c>
      <c r="C2440">
        <v>1.03</v>
      </c>
      <c r="D2440">
        <v>1.1299999999999999</v>
      </c>
      <c r="E2440">
        <v>1.23</v>
      </c>
      <c r="F2440">
        <v>1.33</v>
      </c>
      <c r="G2440">
        <v>1.43</v>
      </c>
      <c r="H2440">
        <v>1.7</v>
      </c>
      <c r="I2440">
        <v>1.96</v>
      </c>
      <c r="J2440">
        <v>2.13</v>
      </c>
      <c r="K2440">
        <v>2.48</v>
      </c>
      <c r="L2440">
        <v>2.74</v>
      </c>
      <c r="M2440">
        <v>0.16</v>
      </c>
      <c r="N2440">
        <v>0.39</v>
      </c>
      <c r="O2440">
        <v>0.7</v>
      </c>
      <c r="P2440">
        <v>0.9</v>
      </c>
      <c r="Q2440">
        <v>2446.3000000000002</v>
      </c>
      <c r="R2440">
        <v>21865.37</v>
      </c>
      <c r="S2440">
        <v>1</v>
      </c>
      <c r="T2440">
        <v>1.25</v>
      </c>
      <c r="U2440" s="8">
        <f t="shared" ref="U2440:U2503" si="38">IF(A2440="","",IF(ISERROR(SUM(B2440:L2440)),"",A2440))</f>
        <v>42976</v>
      </c>
    </row>
    <row r="2441" spans="1:21" x14ac:dyDescent="0.25">
      <c r="A2441" s="4">
        <v>42977</v>
      </c>
      <c r="B2441">
        <v>1.1599999999999999</v>
      </c>
      <c r="C2441">
        <v>1.03</v>
      </c>
      <c r="D2441">
        <v>1.1100000000000001</v>
      </c>
      <c r="E2441">
        <v>1.23</v>
      </c>
      <c r="F2441">
        <v>1.33</v>
      </c>
      <c r="G2441">
        <v>1.44</v>
      </c>
      <c r="H2441">
        <v>1.72</v>
      </c>
      <c r="I2441">
        <v>1.97</v>
      </c>
      <c r="J2441">
        <v>2.15</v>
      </c>
      <c r="K2441">
        <v>2.4900000000000002</v>
      </c>
      <c r="L2441">
        <v>2.75</v>
      </c>
      <c r="M2441">
        <v>0.15</v>
      </c>
      <c r="N2441">
        <v>0.39</v>
      </c>
      <c r="O2441">
        <v>0.7</v>
      </c>
      <c r="P2441">
        <v>0.91</v>
      </c>
      <c r="Q2441">
        <v>2457.59</v>
      </c>
      <c r="R2441">
        <v>21892.43</v>
      </c>
      <c r="S2441">
        <v>1</v>
      </c>
      <c r="T2441">
        <v>1.25</v>
      </c>
      <c r="U2441" s="8">
        <f t="shared" si="38"/>
        <v>42977</v>
      </c>
    </row>
    <row r="2442" spans="1:21" x14ac:dyDescent="0.25">
      <c r="A2442" s="4">
        <v>42978</v>
      </c>
      <c r="B2442">
        <v>1.07</v>
      </c>
      <c r="C2442">
        <v>1.01</v>
      </c>
      <c r="D2442">
        <v>1.08</v>
      </c>
      <c r="E2442">
        <v>1.23</v>
      </c>
      <c r="F2442">
        <v>1.33</v>
      </c>
      <c r="G2442">
        <v>1.44</v>
      </c>
      <c r="H2442">
        <v>1.7</v>
      </c>
      <c r="I2442">
        <v>1.95</v>
      </c>
      <c r="J2442">
        <v>2.12</v>
      </c>
      <c r="K2442">
        <v>2.4700000000000002</v>
      </c>
      <c r="L2442">
        <v>2.73</v>
      </c>
      <c r="M2442">
        <v>0.12</v>
      </c>
      <c r="N2442">
        <v>0.36</v>
      </c>
      <c r="O2442">
        <v>0.67</v>
      </c>
      <c r="P2442">
        <v>0.87</v>
      </c>
      <c r="Q2442">
        <v>2471.65</v>
      </c>
      <c r="R2442">
        <v>21948.1</v>
      </c>
      <c r="S2442">
        <v>1</v>
      </c>
      <c r="T2442">
        <v>1.25</v>
      </c>
      <c r="U2442" s="8">
        <f t="shared" si="38"/>
        <v>42978</v>
      </c>
    </row>
    <row r="2443" spans="1:21" x14ac:dyDescent="0.25">
      <c r="A2443" s="4">
        <v>42979</v>
      </c>
      <c r="B2443">
        <v>1.1599999999999999</v>
      </c>
      <c r="C2443">
        <v>1.02</v>
      </c>
      <c r="D2443">
        <v>1.1000000000000001</v>
      </c>
      <c r="E2443">
        <v>1.24</v>
      </c>
      <c r="F2443">
        <v>1.35</v>
      </c>
      <c r="G2443">
        <v>1.46</v>
      </c>
      <c r="H2443">
        <v>1.73</v>
      </c>
      <c r="I2443">
        <v>1.99</v>
      </c>
      <c r="J2443">
        <v>2.16</v>
      </c>
      <c r="K2443">
        <v>2.5099999999999998</v>
      </c>
      <c r="L2443">
        <v>2.77</v>
      </c>
      <c r="M2443">
        <v>0.1</v>
      </c>
      <c r="N2443">
        <v>0.37</v>
      </c>
      <c r="O2443">
        <v>0.69</v>
      </c>
      <c r="P2443">
        <v>0.9</v>
      </c>
      <c r="Q2443">
        <v>2476.5500000000002</v>
      </c>
      <c r="R2443">
        <v>21987.56</v>
      </c>
      <c r="S2443">
        <v>1</v>
      </c>
      <c r="T2443">
        <v>1.25</v>
      </c>
      <c r="U2443" s="8">
        <f t="shared" si="38"/>
        <v>42979</v>
      </c>
    </row>
    <row r="2444" spans="1:21" x14ac:dyDescent="0.25">
      <c r="A2444" s="4">
        <v>42980</v>
      </c>
      <c r="B2444">
        <v>1.1599999999999999</v>
      </c>
      <c r="C2444" t="e">
        <v>#N/A</v>
      </c>
      <c r="D2444" t="e">
        <v>#N/A</v>
      </c>
      <c r="E2444" t="e">
        <v>#N/A</v>
      </c>
      <c r="F2444" t="e">
        <v>#N/A</v>
      </c>
      <c r="G2444" t="e">
        <v>#N/A</v>
      </c>
      <c r="H2444" t="e">
        <v>#N/A</v>
      </c>
      <c r="I2444" t="e">
        <v>#N/A</v>
      </c>
      <c r="J2444" t="e">
        <v>#N/A</v>
      </c>
      <c r="K2444" t="e">
        <v>#N/A</v>
      </c>
      <c r="L2444" t="e">
        <v>#N/A</v>
      </c>
      <c r="M2444" t="e">
        <v>#N/A</v>
      </c>
      <c r="N2444" t="e">
        <v>#N/A</v>
      </c>
      <c r="O2444" t="e">
        <v>#N/A</v>
      </c>
      <c r="P2444" t="e">
        <v>#N/A</v>
      </c>
      <c r="Q2444" t="e">
        <v>#N/A</v>
      </c>
      <c r="R2444" t="e">
        <v>#N/A</v>
      </c>
      <c r="S2444">
        <v>1</v>
      </c>
      <c r="T2444">
        <v>1.25</v>
      </c>
      <c r="U2444" s="8" t="str">
        <f t="shared" si="38"/>
        <v/>
      </c>
    </row>
    <row r="2445" spans="1:21" x14ac:dyDescent="0.25">
      <c r="A2445" s="4">
        <v>42981</v>
      </c>
      <c r="B2445">
        <v>1.1599999999999999</v>
      </c>
      <c r="C2445" t="e">
        <v>#N/A</v>
      </c>
      <c r="D2445" t="e">
        <v>#N/A</v>
      </c>
      <c r="E2445" t="e">
        <v>#N/A</v>
      </c>
      <c r="F2445" t="e">
        <v>#N/A</v>
      </c>
      <c r="G2445" t="e">
        <v>#N/A</v>
      </c>
      <c r="H2445" t="e">
        <v>#N/A</v>
      </c>
      <c r="I2445" t="e">
        <v>#N/A</v>
      </c>
      <c r="J2445" t="e">
        <v>#N/A</v>
      </c>
      <c r="K2445" t="e">
        <v>#N/A</v>
      </c>
      <c r="L2445" t="e">
        <v>#N/A</v>
      </c>
      <c r="M2445" t="e">
        <v>#N/A</v>
      </c>
      <c r="N2445" t="e">
        <v>#N/A</v>
      </c>
      <c r="O2445" t="e">
        <v>#N/A</v>
      </c>
      <c r="P2445" t="e">
        <v>#N/A</v>
      </c>
      <c r="Q2445" t="e">
        <v>#N/A</v>
      </c>
      <c r="R2445" t="e">
        <v>#N/A</v>
      </c>
      <c r="S2445">
        <v>1</v>
      </c>
      <c r="T2445">
        <v>1.25</v>
      </c>
      <c r="U2445" s="8" t="str">
        <f t="shared" si="38"/>
        <v/>
      </c>
    </row>
    <row r="2446" spans="1:21" x14ac:dyDescent="0.25">
      <c r="A2446" s="4">
        <v>42982</v>
      </c>
      <c r="B2446">
        <v>1.1599999999999999</v>
      </c>
      <c r="C2446" t="e">
        <v>#N/A</v>
      </c>
      <c r="D2446" t="e">
        <v>#N/A</v>
      </c>
      <c r="E2446" t="e">
        <v>#N/A</v>
      </c>
      <c r="F2446" t="e">
        <v>#N/A</v>
      </c>
      <c r="G2446" t="e">
        <v>#N/A</v>
      </c>
      <c r="H2446" t="e">
        <v>#N/A</v>
      </c>
      <c r="I2446" t="e">
        <v>#N/A</v>
      </c>
      <c r="J2446" t="e">
        <v>#N/A</v>
      </c>
      <c r="K2446" t="e">
        <v>#N/A</v>
      </c>
      <c r="L2446" t="e">
        <v>#N/A</v>
      </c>
      <c r="M2446" t="e">
        <v>#N/A</v>
      </c>
      <c r="N2446" t="e">
        <v>#N/A</v>
      </c>
      <c r="O2446" t="e">
        <v>#N/A</v>
      </c>
      <c r="P2446" t="e">
        <v>#N/A</v>
      </c>
      <c r="Q2446" t="e">
        <v>#N/A</v>
      </c>
      <c r="R2446" t="e">
        <v>#N/A</v>
      </c>
      <c r="S2446">
        <v>1</v>
      </c>
      <c r="T2446">
        <v>1.25</v>
      </c>
      <c r="U2446" s="8" t="str">
        <f t="shared" si="38"/>
        <v/>
      </c>
    </row>
    <row r="2447" spans="1:21" x14ac:dyDescent="0.25">
      <c r="A2447" s="4">
        <v>42983</v>
      </c>
      <c r="B2447">
        <v>1.1599999999999999</v>
      </c>
      <c r="C2447">
        <v>1.03</v>
      </c>
      <c r="D2447">
        <v>1.1299999999999999</v>
      </c>
      <c r="E2447">
        <v>1.23</v>
      </c>
      <c r="F2447">
        <v>1.3</v>
      </c>
      <c r="G2447">
        <v>1.4</v>
      </c>
      <c r="H2447">
        <v>1.65</v>
      </c>
      <c r="I2447">
        <v>1.9</v>
      </c>
      <c r="J2447">
        <v>2.0699999999999998</v>
      </c>
      <c r="K2447">
        <v>2.4300000000000002</v>
      </c>
      <c r="L2447">
        <v>2.69</v>
      </c>
      <c r="M2447">
        <v>7.0000000000000007E-2</v>
      </c>
      <c r="N2447">
        <v>0.3</v>
      </c>
      <c r="O2447">
        <v>0.62</v>
      </c>
      <c r="P2447">
        <v>0.83</v>
      </c>
      <c r="Q2447">
        <v>2457.85</v>
      </c>
      <c r="R2447">
        <v>21753.31</v>
      </c>
      <c r="S2447">
        <v>1</v>
      </c>
      <c r="T2447">
        <v>1.25</v>
      </c>
      <c r="U2447" s="8">
        <f t="shared" si="38"/>
        <v>42983</v>
      </c>
    </row>
    <row r="2448" spans="1:21" x14ac:dyDescent="0.25">
      <c r="A2448" s="4">
        <v>42984</v>
      </c>
      <c r="B2448">
        <v>1.1599999999999999</v>
      </c>
      <c r="C2448">
        <v>1.07</v>
      </c>
      <c r="D2448">
        <v>1.17</v>
      </c>
      <c r="E2448">
        <v>1.24</v>
      </c>
      <c r="F2448">
        <v>1.3</v>
      </c>
      <c r="G2448">
        <v>1.42</v>
      </c>
      <c r="H2448">
        <v>1.69</v>
      </c>
      <c r="I2448">
        <v>1.93</v>
      </c>
      <c r="J2448">
        <v>2.1</v>
      </c>
      <c r="K2448">
        <v>2.46</v>
      </c>
      <c r="L2448">
        <v>2.72</v>
      </c>
      <c r="M2448">
        <v>0.09</v>
      </c>
      <c r="N2448">
        <v>0.32</v>
      </c>
      <c r="O2448">
        <v>0.63</v>
      </c>
      <c r="P2448">
        <v>0.85</v>
      </c>
      <c r="Q2448">
        <v>2465.54</v>
      </c>
      <c r="R2448">
        <v>21807.64</v>
      </c>
      <c r="S2448">
        <v>1</v>
      </c>
      <c r="T2448">
        <v>1.25</v>
      </c>
      <c r="U2448" s="8">
        <f t="shared" si="38"/>
        <v>42984</v>
      </c>
    </row>
    <row r="2449" spans="1:21" x14ac:dyDescent="0.25">
      <c r="A2449" s="4">
        <v>42985</v>
      </c>
      <c r="B2449">
        <v>1.1599999999999999</v>
      </c>
      <c r="C2449">
        <v>1.05</v>
      </c>
      <c r="D2449">
        <v>1.1499999999999999</v>
      </c>
      <c r="E2449">
        <v>1.21</v>
      </c>
      <c r="F2449">
        <v>1.27</v>
      </c>
      <c r="G2449">
        <v>1.38</v>
      </c>
      <c r="H2449">
        <v>1.63</v>
      </c>
      <c r="I2449">
        <v>1.88</v>
      </c>
      <c r="J2449">
        <v>2.0499999999999998</v>
      </c>
      <c r="K2449">
        <v>2.4</v>
      </c>
      <c r="L2449">
        <v>2.66</v>
      </c>
      <c r="M2449">
        <v>0.02</v>
      </c>
      <c r="N2449">
        <v>0.26</v>
      </c>
      <c r="O2449">
        <v>0.57999999999999996</v>
      </c>
      <c r="P2449">
        <v>0.8</v>
      </c>
      <c r="Q2449">
        <v>2465.1</v>
      </c>
      <c r="R2449">
        <v>21784.78</v>
      </c>
      <c r="S2449">
        <v>1</v>
      </c>
      <c r="T2449">
        <v>1.25</v>
      </c>
      <c r="U2449" s="8">
        <f t="shared" si="38"/>
        <v>42985</v>
      </c>
    </row>
    <row r="2450" spans="1:21" x14ac:dyDescent="0.25">
      <c r="A2450" s="4">
        <v>42986</v>
      </c>
      <c r="B2450">
        <v>1.1599999999999999</v>
      </c>
      <c r="C2450">
        <v>1.04</v>
      </c>
      <c r="D2450">
        <v>1.1399999999999999</v>
      </c>
      <c r="E2450">
        <v>1.22</v>
      </c>
      <c r="F2450">
        <v>1.27</v>
      </c>
      <c r="G2450">
        <v>1.39</v>
      </c>
      <c r="H2450">
        <v>1.64</v>
      </c>
      <c r="I2450">
        <v>1.89</v>
      </c>
      <c r="J2450">
        <v>2.06</v>
      </c>
      <c r="K2450">
        <v>2.41</v>
      </c>
      <c r="L2450">
        <v>2.67</v>
      </c>
      <c r="M2450">
        <v>0.01</v>
      </c>
      <c r="N2450">
        <v>0.25</v>
      </c>
      <c r="O2450">
        <v>0.56999999999999995</v>
      </c>
      <c r="P2450">
        <v>0.79</v>
      </c>
      <c r="Q2450">
        <v>2461.4299999999998</v>
      </c>
      <c r="R2450">
        <v>21797.79</v>
      </c>
      <c r="S2450">
        <v>1</v>
      </c>
      <c r="T2450">
        <v>1.25</v>
      </c>
      <c r="U2450" s="8">
        <f t="shared" si="38"/>
        <v>42986</v>
      </c>
    </row>
    <row r="2451" spans="1:21" x14ac:dyDescent="0.25">
      <c r="A2451" s="4">
        <v>42987</v>
      </c>
      <c r="B2451">
        <v>1.1599999999999999</v>
      </c>
      <c r="C2451" t="e">
        <v>#N/A</v>
      </c>
      <c r="D2451" t="e">
        <v>#N/A</v>
      </c>
      <c r="E2451" t="e">
        <v>#N/A</v>
      </c>
      <c r="F2451" t="e">
        <v>#N/A</v>
      </c>
      <c r="G2451" t="e">
        <v>#N/A</v>
      </c>
      <c r="H2451" t="e">
        <v>#N/A</v>
      </c>
      <c r="I2451" t="e">
        <v>#N/A</v>
      </c>
      <c r="J2451" t="e">
        <v>#N/A</v>
      </c>
      <c r="K2451" t="e">
        <v>#N/A</v>
      </c>
      <c r="L2451" t="e">
        <v>#N/A</v>
      </c>
      <c r="M2451" t="e">
        <v>#N/A</v>
      </c>
      <c r="N2451" t="e">
        <v>#N/A</v>
      </c>
      <c r="O2451" t="e">
        <v>#N/A</v>
      </c>
      <c r="P2451" t="e">
        <v>#N/A</v>
      </c>
      <c r="Q2451" t="e">
        <v>#N/A</v>
      </c>
      <c r="R2451" t="e">
        <v>#N/A</v>
      </c>
      <c r="S2451">
        <v>1</v>
      </c>
      <c r="T2451">
        <v>1.25</v>
      </c>
      <c r="U2451" s="8" t="str">
        <f t="shared" si="38"/>
        <v/>
      </c>
    </row>
    <row r="2452" spans="1:21" x14ac:dyDescent="0.25">
      <c r="A2452" s="4">
        <v>42988</v>
      </c>
      <c r="B2452">
        <v>1.1599999999999999</v>
      </c>
      <c r="C2452" t="e">
        <v>#N/A</v>
      </c>
      <c r="D2452" t="e">
        <v>#N/A</v>
      </c>
      <c r="E2452" t="e">
        <v>#N/A</v>
      </c>
      <c r="F2452" t="e">
        <v>#N/A</v>
      </c>
      <c r="G2452" t="e">
        <v>#N/A</v>
      </c>
      <c r="H2452" t="e">
        <v>#N/A</v>
      </c>
      <c r="I2452" t="e">
        <v>#N/A</v>
      </c>
      <c r="J2452" t="e">
        <v>#N/A</v>
      </c>
      <c r="K2452" t="e">
        <v>#N/A</v>
      </c>
      <c r="L2452" t="e">
        <v>#N/A</v>
      </c>
      <c r="M2452" t="e">
        <v>#N/A</v>
      </c>
      <c r="N2452" t="e">
        <v>#N/A</v>
      </c>
      <c r="O2452" t="e">
        <v>#N/A</v>
      </c>
      <c r="P2452" t="e">
        <v>#N/A</v>
      </c>
      <c r="Q2452" t="e">
        <v>#N/A</v>
      </c>
      <c r="R2452" t="e">
        <v>#N/A</v>
      </c>
      <c r="S2452">
        <v>1</v>
      </c>
      <c r="T2452">
        <v>1.25</v>
      </c>
      <c r="U2452" s="8" t="str">
        <f t="shared" si="38"/>
        <v/>
      </c>
    </row>
    <row r="2453" spans="1:21" x14ac:dyDescent="0.25">
      <c r="A2453" s="4">
        <v>42989</v>
      </c>
      <c r="B2453">
        <v>1.1599999999999999</v>
      </c>
      <c r="C2453">
        <v>1.05</v>
      </c>
      <c r="D2453">
        <v>1.1599999999999999</v>
      </c>
      <c r="E2453">
        <v>1.24</v>
      </c>
      <c r="F2453">
        <v>1.32</v>
      </c>
      <c r="G2453">
        <v>1.44</v>
      </c>
      <c r="H2453">
        <v>1.71</v>
      </c>
      <c r="I2453">
        <v>1.96</v>
      </c>
      <c r="J2453">
        <v>2.14</v>
      </c>
      <c r="K2453">
        <v>2.4900000000000002</v>
      </c>
      <c r="L2453">
        <v>2.75</v>
      </c>
      <c r="M2453">
        <v>0.08</v>
      </c>
      <c r="N2453">
        <v>0.31</v>
      </c>
      <c r="O2453">
        <v>0.63</v>
      </c>
      <c r="P2453">
        <v>0.84</v>
      </c>
      <c r="Q2453">
        <v>2488.11</v>
      </c>
      <c r="R2453">
        <v>22057.37</v>
      </c>
      <c r="S2453">
        <v>1</v>
      </c>
      <c r="T2453">
        <v>1.25</v>
      </c>
      <c r="U2453" s="8">
        <f t="shared" si="38"/>
        <v>42989</v>
      </c>
    </row>
    <row r="2454" spans="1:21" x14ac:dyDescent="0.25">
      <c r="A2454" s="4">
        <v>42990</v>
      </c>
      <c r="B2454">
        <v>1.1599999999999999</v>
      </c>
      <c r="C2454">
        <v>1.03</v>
      </c>
      <c r="D2454">
        <v>1.1599999999999999</v>
      </c>
      <c r="E2454">
        <v>1.27</v>
      </c>
      <c r="F2454">
        <v>1.33</v>
      </c>
      <c r="G2454">
        <v>1.46</v>
      </c>
      <c r="H2454">
        <v>1.75</v>
      </c>
      <c r="I2454">
        <v>1.99</v>
      </c>
      <c r="J2454">
        <v>2.17</v>
      </c>
      <c r="K2454">
        <v>2.52</v>
      </c>
      <c r="L2454">
        <v>2.78</v>
      </c>
      <c r="M2454">
        <v>0.08</v>
      </c>
      <c r="N2454">
        <v>0.33</v>
      </c>
      <c r="O2454">
        <v>0.65</v>
      </c>
      <c r="P2454">
        <v>0.85</v>
      </c>
      <c r="Q2454">
        <v>2496.48</v>
      </c>
      <c r="R2454">
        <v>22118.86</v>
      </c>
      <c r="S2454">
        <v>1</v>
      </c>
      <c r="T2454">
        <v>1.25</v>
      </c>
      <c r="U2454" s="8">
        <f t="shared" si="38"/>
        <v>42990</v>
      </c>
    </row>
    <row r="2455" spans="1:21" x14ac:dyDescent="0.25">
      <c r="A2455" s="4">
        <v>42991</v>
      </c>
      <c r="B2455">
        <v>1.1599999999999999</v>
      </c>
      <c r="C2455">
        <v>1.04</v>
      </c>
      <c r="D2455">
        <v>1.1599999999999999</v>
      </c>
      <c r="E2455">
        <v>1.27</v>
      </c>
      <c r="F2455">
        <v>1.35</v>
      </c>
      <c r="G2455">
        <v>1.48</v>
      </c>
      <c r="H2455">
        <v>1.78</v>
      </c>
      <c r="I2455">
        <v>2.0099999999999998</v>
      </c>
      <c r="J2455">
        <v>2.2000000000000002</v>
      </c>
      <c r="K2455">
        <v>2.5299999999999998</v>
      </c>
      <c r="L2455">
        <v>2.79</v>
      </c>
      <c r="M2455">
        <v>0.1</v>
      </c>
      <c r="N2455">
        <v>0.35</v>
      </c>
      <c r="O2455">
        <v>0.67</v>
      </c>
      <c r="P2455">
        <v>0.87</v>
      </c>
      <c r="Q2455">
        <v>2498.37</v>
      </c>
      <c r="R2455">
        <v>22158.18</v>
      </c>
      <c r="S2455">
        <v>1</v>
      </c>
      <c r="T2455">
        <v>1.25</v>
      </c>
      <c r="U2455" s="8">
        <f t="shared" si="38"/>
        <v>42991</v>
      </c>
    </row>
    <row r="2456" spans="1:21" x14ac:dyDescent="0.25">
      <c r="A2456" s="4">
        <v>42992</v>
      </c>
      <c r="B2456">
        <v>1.1599999999999999</v>
      </c>
      <c r="C2456">
        <v>1.05</v>
      </c>
      <c r="D2456">
        <v>1.17</v>
      </c>
      <c r="E2456">
        <v>1.28</v>
      </c>
      <c r="F2456">
        <v>1.37</v>
      </c>
      <c r="G2456">
        <v>1.5</v>
      </c>
      <c r="H2456">
        <v>1.79</v>
      </c>
      <c r="I2456">
        <v>2.0099999999999998</v>
      </c>
      <c r="J2456">
        <v>2.2000000000000002</v>
      </c>
      <c r="K2456">
        <v>2.52</v>
      </c>
      <c r="L2456">
        <v>2.77</v>
      </c>
      <c r="M2456">
        <v>0.09</v>
      </c>
      <c r="N2456">
        <v>0.35</v>
      </c>
      <c r="O2456">
        <v>0.65</v>
      </c>
      <c r="P2456">
        <v>0.85</v>
      </c>
      <c r="Q2456">
        <v>2495.62</v>
      </c>
      <c r="R2456">
        <v>22203.48</v>
      </c>
      <c r="S2456">
        <v>1</v>
      </c>
      <c r="T2456">
        <v>1.25</v>
      </c>
      <c r="U2456" s="8">
        <f t="shared" si="38"/>
        <v>42992</v>
      </c>
    </row>
    <row r="2457" spans="1:21" x14ac:dyDescent="0.25">
      <c r="A2457" s="4">
        <v>42993</v>
      </c>
      <c r="B2457">
        <v>1.1599999999999999</v>
      </c>
      <c r="C2457">
        <v>1.05</v>
      </c>
      <c r="D2457">
        <v>1.17</v>
      </c>
      <c r="E2457">
        <v>1.3</v>
      </c>
      <c r="F2457">
        <v>1.39</v>
      </c>
      <c r="G2457">
        <v>1.53</v>
      </c>
      <c r="H2457">
        <v>1.81</v>
      </c>
      <c r="I2457">
        <v>2.04</v>
      </c>
      <c r="J2457">
        <v>2.2000000000000002</v>
      </c>
      <c r="K2457">
        <v>2.52</v>
      </c>
      <c r="L2457">
        <v>2.77</v>
      </c>
      <c r="M2457">
        <v>0.09</v>
      </c>
      <c r="N2457">
        <v>0.35</v>
      </c>
      <c r="O2457">
        <v>0.65</v>
      </c>
      <c r="P2457">
        <v>0.84</v>
      </c>
      <c r="Q2457">
        <v>2500.23</v>
      </c>
      <c r="R2457">
        <v>22268.34</v>
      </c>
      <c r="S2457">
        <v>1</v>
      </c>
      <c r="T2457">
        <v>1.25</v>
      </c>
      <c r="U2457" s="8">
        <f t="shared" si="38"/>
        <v>42993</v>
      </c>
    </row>
    <row r="2458" spans="1:21" x14ac:dyDescent="0.25">
      <c r="A2458" s="4">
        <v>42994</v>
      </c>
      <c r="B2458">
        <v>1.1599999999999999</v>
      </c>
      <c r="C2458" t="e">
        <v>#N/A</v>
      </c>
      <c r="D2458" t="e">
        <v>#N/A</v>
      </c>
      <c r="E2458" t="e">
        <v>#N/A</v>
      </c>
      <c r="F2458" t="e">
        <v>#N/A</v>
      </c>
      <c r="G2458" t="e">
        <v>#N/A</v>
      </c>
      <c r="H2458" t="e">
        <v>#N/A</v>
      </c>
      <c r="I2458" t="e">
        <v>#N/A</v>
      </c>
      <c r="J2458" t="e">
        <v>#N/A</v>
      </c>
      <c r="K2458" t="e">
        <v>#N/A</v>
      </c>
      <c r="L2458" t="e">
        <v>#N/A</v>
      </c>
      <c r="M2458" t="e">
        <v>#N/A</v>
      </c>
      <c r="N2458" t="e">
        <v>#N/A</v>
      </c>
      <c r="O2458" t="e">
        <v>#N/A</v>
      </c>
      <c r="P2458" t="e">
        <v>#N/A</v>
      </c>
      <c r="Q2458" t="e">
        <v>#N/A</v>
      </c>
      <c r="R2458" t="e">
        <v>#N/A</v>
      </c>
      <c r="S2458">
        <v>1</v>
      </c>
      <c r="T2458">
        <v>1.25</v>
      </c>
      <c r="U2458" s="8" t="str">
        <f t="shared" si="38"/>
        <v/>
      </c>
    </row>
    <row r="2459" spans="1:21" x14ac:dyDescent="0.25">
      <c r="A2459" s="4">
        <v>42995</v>
      </c>
      <c r="B2459">
        <v>1.1599999999999999</v>
      </c>
      <c r="C2459" t="e">
        <v>#N/A</v>
      </c>
      <c r="D2459" t="e">
        <v>#N/A</v>
      </c>
      <c r="E2459" t="e">
        <v>#N/A</v>
      </c>
      <c r="F2459" t="e">
        <v>#N/A</v>
      </c>
      <c r="G2459" t="e">
        <v>#N/A</v>
      </c>
      <c r="H2459" t="e">
        <v>#N/A</v>
      </c>
      <c r="I2459" t="e">
        <v>#N/A</v>
      </c>
      <c r="J2459" t="e">
        <v>#N/A</v>
      </c>
      <c r="K2459" t="e">
        <v>#N/A</v>
      </c>
      <c r="L2459" t="e">
        <v>#N/A</v>
      </c>
      <c r="M2459" t="e">
        <v>#N/A</v>
      </c>
      <c r="N2459" t="e">
        <v>#N/A</v>
      </c>
      <c r="O2459" t="e">
        <v>#N/A</v>
      </c>
      <c r="P2459" t="e">
        <v>#N/A</v>
      </c>
      <c r="Q2459" t="e">
        <v>#N/A</v>
      </c>
      <c r="R2459" t="e">
        <v>#N/A</v>
      </c>
      <c r="S2459">
        <v>1</v>
      </c>
      <c r="T2459">
        <v>1.25</v>
      </c>
      <c r="U2459" s="8" t="str">
        <f t="shared" si="38"/>
        <v/>
      </c>
    </row>
    <row r="2460" spans="1:21" x14ac:dyDescent="0.25">
      <c r="A2460" s="4">
        <v>42996</v>
      </c>
      <c r="B2460">
        <v>1.1599999999999999</v>
      </c>
      <c r="C2460">
        <v>1.05</v>
      </c>
      <c r="D2460">
        <v>1.18</v>
      </c>
      <c r="E2460">
        <v>1.3</v>
      </c>
      <c r="F2460">
        <v>1.4</v>
      </c>
      <c r="G2460">
        <v>1.54</v>
      </c>
      <c r="H2460">
        <v>1.83</v>
      </c>
      <c r="I2460">
        <v>2.06</v>
      </c>
      <c r="J2460">
        <v>2.23</v>
      </c>
      <c r="K2460">
        <v>2.56</v>
      </c>
      <c r="L2460">
        <v>2.8</v>
      </c>
      <c r="M2460">
        <v>0.09</v>
      </c>
      <c r="N2460">
        <v>0.36</v>
      </c>
      <c r="O2460">
        <v>0.67</v>
      </c>
      <c r="P2460">
        <v>0.86</v>
      </c>
      <c r="Q2460">
        <v>2503.87</v>
      </c>
      <c r="R2460">
        <v>22331.35</v>
      </c>
      <c r="S2460">
        <v>1</v>
      </c>
      <c r="T2460">
        <v>1.25</v>
      </c>
      <c r="U2460" s="8">
        <f t="shared" si="38"/>
        <v>42996</v>
      </c>
    </row>
    <row r="2461" spans="1:21" x14ac:dyDescent="0.25">
      <c r="A2461" s="4">
        <v>42997</v>
      </c>
      <c r="B2461">
        <v>1.1599999999999999</v>
      </c>
      <c r="C2461">
        <v>1.04</v>
      </c>
      <c r="D2461">
        <v>1.19</v>
      </c>
      <c r="E2461">
        <v>1.31</v>
      </c>
      <c r="F2461">
        <v>1.4</v>
      </c>
      <c r="G2461">
        <v>1.55</v>
      </c>
      <c r="H2461">
        <v>1.84</v>
      </c>
      <c r="I2461">
        <v>2.0699999999999998</v>
      </c>
      <c r="J2461">
        <v>2.2400000000000002</v>
      </c>
      <c r="K2461">
        <v>2.57</v>
      </c>
      <c r="L2461">
        <v>2.81</v>
      </c>
      <c r="M2461">
        <v>0.1</v>
      </c>
      <c r="N2461">
        <v>0.37</v>
      </c>
      <c r="O2461">
        <v>0.68</v>
      </c>
      <c r="P2461">
        <v>0.87</v>
      </c>
      <c r="Q2461">
        <v>2506.65</v>
      </c>
      <c r="R2461">
        <v>22370.799999999999</v>
      </c>
      <c r="S2461">
        <v>1</v>
      </c>
      <c r="T2461">
        <v>1.25</v>
      </c>
      <c r="U2461" s="8">
        <f t="shared" si="38"/>
        <v>42997</v>
      </c>
    </row>
    <row r="2462" spans="1:21" x14ac:dyDescent="0.25">
      <c r="A2462" s="4">
        <v>42998</v>
      </c>
      <c r="B2462">
        <v>1.1599999999999999</v>
      </c>
      <c r="C2462">
        <v>1.04</v>
      </c>
      <c r="D2462">
        <v>1.2</v>
      </c>
      <c r="E2462">
        <v>1.32</v>
      </c>
      <c r="F2462">
        <v>1.45</v>
      </c>
      <c r="G2462">
        <v>1.6</v>
      </c>
      <c r="H2462">
        <v>1.89</v>
      </c>
      <c r="I2462">
        <v>2.12</v>
      </c>
      <c r="J2462">
        <v>2.2799999999999998</v>
      </c>
      <c r="K2462">
        <v>2.59</v>
      </c>
      <c r="L2462">
        <v>2.82</v>
      </c>
      <c r="M2462">
        <v>0.18</v>
      </c>
      <c r="N2462">
        <v>0.43</v>
      </c>
      <c r="O2462">
        <v>0.72</v>
      </c>
      <c r="P2462">
        <v>0.9</v>
      </c>
      <c r="Q2462">
        <v>2508.2399999999998</v>
      </c>
      <c r="R2462">
        <v>22412.59</v>
      </c>
      <c r="S2462">
        <v>1</v>
      </c>
      <c r="T2462">
        <v>1.25</v>
      </c>
      <c r="U2462" s="8">
        <f t="shared" si="38"/>
        <v>42998</v>
      </c>
    </row>
    <row r="2463" spans="1:21" x14ac:dyDescent="0.25">
      <c r="A2463" s="4">
        <v>42999</v>
      </c>
      <c r="B2463">
        <v>1.1599999999999999</v>
      </c>
      <c r="C2463">
        <v>1.04</v>
      </c>
      <c r="D2463">
        <v>1.19</v>
      </c>
      <c r="E2463">
        <v>1.31</v>
      </c>
      <c r="F2463">
        <v>1.45</v>
      </c>
      <c r="G2463">
        <v>1.59</v>
      </c>
      <c r="H2463">
        <v>1.89</v>
      </c>
      <c r="I2463">
        <v>2.11</v>
      </c>
      <c r="J2463">
        <v>2.27</v>
      </c>
      <c r="K2463">
        <v>2.57</v>
      </c>
      <c r="L2463">
        <v>2.8</v>
      </c>
      <c r="M2463">
        <v>0.19</v>
      </c>
      <c r="N2463">
        <v>0.44</v>
      </c>
      <c r="O2463">
        <v>0.72</v>
      </c>
      <c r="P2463">
        <v>0.9</v>
      </c>
      <c r="Q2463">
        <v>2500.6</v>
      </c>
      <c r="R2463">
        <v>22359.23</v>
      </c>
      <c r="S2463">
        <v>1</v>
      </c>
      <c r="T2463">
        <v>1.25</v>
      </c>
      <c r="U2463" s="8">
        <f t="shared" si="38"/>
        <v>42999</v>
      </c>
    </row>
    <row r="2464" spans="1:21" x14ac:dyDescent="0.25">
      <c r="A2464" s="4">
        <v>43000</v>
      </c>
      <c r="B2464">
        <v>1.1599999999999999</v>
      </c>
      <c r="C2464">
        <v>1.03</v>
      </c>
      <c r="D2464">
        <v>1.19</v>
      </c>
      <c r="E2464">
        <v>1.3</v>
      </c>
      <c r="F2464">
        <v>1.46</v>
      </c>
      <c r="G2464">
        <v>1.58</v>
      </c>
      <c r="H2464">
        <v>1.88</v>
      </c>
      <c r="I2464">
        <v>2.1</v>
      </c>
      <c r="J2464">
        <v>2.2599999999999998</v>
      </c>
      <c r="K2464">
        <v>2.57</v>
      </c>
      <c r="L2464">
        <v>2.8</v>
      </c>
      <c r="M2464">
        <v>0.17</v>
      </c>
      <c r="N2464">
        <v>0.42</v>
      </c>
      <c r="O2464">
        <v>0.7</v>
      </c>
      <c r="P2464">
        <v>0.88</v>
      </c>
      <c r="Q2464">
        <v>2502.2199999999998</v>
      </c>
      <c r="R2464">
        <v>22349.59</v>
      </c>
      <c r="S2464">
        <v>1</v>
      </c>
      <c r="T2464">
        <v>1.25</v>
      </c>
      <c r="U2464" s="8">
        <f t="shared" si="38"/>
        <v>43000</v>
      </c>
    </row>
    <row r="2465" spans="1:21" x14ac:dyDescent="0.25">
      <c r="A2465" s="4">
        <v>43001</v>
      </c>
      <c r="B2465">
        <v>1.1599999999999999</v>
      </c>
      <c r="C2465" t="e">
        <v>#N/A</v>
      </c>
      <c r="D2465" t="e">
        <v>#N/A</v>
      </c>
      <c r="E2465" t="e">
        <v>#N/A</v>
      </c>
      <c r="F2465" t="e">
        <v>#N/A</v>
      </c>
      <c r="G2465" t="e">
        <v>#N/A</v>
      </c>
      <c r="H2465" t="e">
        <v>#N/A</v>
      </c>
      <c r="I2465" t="e">
        <v>#N/A</v>
      </c>
      <c r="J2465" t="e">
        <v>#N/A</v>
      </c>
      <c r="K2465" t="e">
        <v>#N/A</v>
      </c>
      <c r="L2465" t="e">
        <v>#N/A</v>
      </c>
      <c r="M2465" t="e">
        <v>#N/A</v>
      </c>
      <c r="N2465" t="e">
        <v>#N/A</v>
      </c>
      <c r="O2465" t="e">
        <v>#N/A</v>
      </c>
      <c r="P2465" t="e">
        <v>#N/A</v>
      </c>
      <c r="Q2465" t="e">
        <v>#N/A</v>
      </c>
      <c r="R2465" t="e">
        <v>#N/A</v>
      </c>
      <c r="S2465">
        <v>1</v>
      </c>
      <c r="T2465">
        <v>1.25</v>
      </c>
      <c r="U2465" s="8" t="str">
        <f t="shared" si="38"/>
        <v/>
      </c>
    </row>
    <row r="2466" spans="1:21" x14ac:dyDescent="0.25">
      <c r="A2466" s="4">
        <v>43002</v>
      </c>
      <c r="B2466">
        <v>1.1599999999999999</v>
      </c>
      <c r="C2466" t="e">
        <v>#N/A</v>
      </c>
      <c r="D2466" t="e">
        <v>#N/A</v>
      </c>
      <c r="E2466" t="e">
        <v>#N/A</v>
      </c>
      <c r="F2466" t="e">
        <v>#N/A</v>
      </c>
      <c r="G2466" t="e">
        <v>#N/A</v>
      </c>
      <c r="H2466" t="e">
        <v>#N/A</v>
      </c>
      <c r="I2466" t="e">
        <v>#N/A</v>
      </c>
      <c r="J2466" t="e">
        <v>#N/A</v>
      </c>
      <c r="K2466" t="e">
        <v>#N/A</v>
      </c>
      <c r="L2466" t="e">
        <v>#N/A</v>
      </c>
      <c r="M2466" t="e">
        <v>#N/A</v>
      </c>
      <c r="N2466" t="e">
        <v>#N/A</v>
      </c>
      <c r="O2466" t="e">
        <v>#N/A</v>
      </c>
      <c r="P2466" t="e">
        <v>#N/A</v>
      </c>
      <c r="Q2466" t="e">
        <v>#N/A</v>
      </c>
      <c r="R2466" t="e">
        <v>#N/A</v>
      </c>
      <c r="S2466">
        <v>1</v>
      </c>
      <c r="T2466">
        <v>1.25</v>
      </c>
      <c r="U2466" s="8" t="str">
        <f t="shared" si="38"/>
        <v/>
      </c>
    </row>
    <row r="2467" spans="1:21" x14ac:dyDescent="0.25">
      <c r="A2467" s="4">
        <v>43003</v>
      </c>
      <c r="B2467">
        <v>1.1599999999999999</v>
      </c>
      <c r="C2467">
        <v>1.05</v>
      </c>
      <c r="D2467">
        <v>1.19</v>
      </c>
      <c r="E2467">
        <v>1.3</v>
      </c>
      <c r="F2467">
        <v>1.44</v>
      </c>
      <c r="G2467">
        <v>1.56</v>
      </c>
      <c r="H2467">
        <v>1.85</v>
      </c>
      <c r="I2467">
        <v>2.0699999999999998</v>
      </c>
      <c r="J2467">
        <v>2.2200000000000002</v>
      </c>
      <c r="K2467">
        <v>2.5299999999999998</v>
      </c>
      <c r="L2467">
        <v>2.76</v>
      </c>
      <c r="M2467">
        <v>0.13</v>
      </c>
      <c r="N2467">
        <v>0.38</v>
      </c>
      <c r="O2467">
        <v>0.67</v>
      </c>
      <c r="P2467">
        <v>0.85</v>
      </c>
      <c r="Q2467">
        <v>2496.66</v>
      </c>
      <c r="R2467">
        <v>22296.09</v>
      </c>
      <c r="S2467">
        <v>1</v>
      </c>
      <c r="T2467">
        <v>1.25</v>
      </c>
      <c r="U2467" s="8">
        <f t="shared" si="38"/>
        <v>43003</v>
      </c>
    </row>
    <row r="2468" spans="1:21" x14ac:dyDescent="0.25">
      <c r="A2468" s="4">
        <v>43004</v>
      </c>
      <c r="B2468">
        <v>1.1599999999999999</v>
      </c>
      <c r="C2468">
        <v>1.06</v>
      </c>
      <c r="D2468">
        <v>1.19</v>
      </c>
      <c r="E2468">
        <v>1.31</v>
      </c>
      <c r="F2468">
        <v>1.45</v>
      </c>
      <c r="G2468">
        <v>1.57</v>
      </c>
      <c r="H2468">
        <v>1.87</v>
      </c>
      <c r="I2468">
        <v>2.08</v>
      </c>
      <c r="J2468">
        <v>2.2400000000000002</v>
      </c>
      <c r="K2468">
        <v>2.54</v>
      </c>
      <c r="L2468">
        <v>2.78</v>
      </c>
      <c r="M2468">
        <v>0.15</v>
      </c>
      <c r="N2468">
        <v>0.4</v>
      </c>
      <c r="O2468">
        <v>0.69</v>
      </c>
      <c r="P2468">
        <v>0.87</v>
      </c>
      <c r="Q2468">
        <v>2496.84</v>
      </c>
      <c r="R2468">
        <v>22284.32</v>
      </c>
      <c r="S2468">
        <v>1</v>
      </c>
      <c r="T2468">
        <v>1.25</v>
      </c>
      <c r="U2468" s="8">
        <f t="shared" si="38"/>
        <v>43004</v>
      </c>
    </row>
    <row r="2469" spans="1:21" x14ac:dyDescent="0.25">
      <c r="A2469" s="4">
        <v>43005</v>
      </c>
      <c r="B2469">
        <v>1.1599999999999999</v>
      </c>
      <c r="C2469">
        <v>1.07</v>
      </c>
      <c r="D2469">
        <v>1.2</v>
      </c>
      <c r="E2469">
        <v>1.33</v>
      </c>
      <c r="F2469">
        <v>1.47</v>
      </c>
      <c r="G2469">
        <v>1.6</v>
      </c>
      <c r="H2469">
        <v>1.91</v>
      </c>
      <c r="I2469">
        <v>2.14</v>
      </c>
      <c r="J2469">
        <v>2.31</v>
      </c>
      <c r="K2469">
        <v>2.62</v>
      </c>
      <c r="L2469">
        <v>2.86</v>
      </c>
      <c r="M2469">
        <v>0.17</v>
      </c>
      <c r="N2469">
        <v>0.44</v>
      </c>
      <c r="O2469">
        <v>0.74</v>
      </c>
      <c r="P2469">
        <v>0.92</v>
      </c>
      <c r="Q2469">
        <v>2507.04</v>
      </c>
      <c r="R2469">
        <v>22340.71</v>
      </c>
      <c r="S2469">
        <v>1</v>
      </c>
      <c r="T2469">
        <v>1.25</v>
      </c>
      <c r="U2469" s="8">
        <f t="shared" si="38"/>
        <v>43005</v>
      </c>
    </row>
    <row r="2470" spans="1:21" x14ac:dyDescent="0.25">
      <c r="A2470" s="4">
        <v>43006</v>
      </c>
      <c r="B2470">
        <v>1.1599999999999999</v>
      </c>
      <c r="C2470">
        <v>1.06</v>
      </c>
      <c r="D2470">
        <v>1.18</v>
      </c>
      <c r="E2470">
        <v>1.31</v>
      </c>
      <c r="F2470">
        <v>1.45</v>
      </c>
      <c r="G2470">
        <v>1.59</v>
      </c>
      <c r="H2470">
        <v>1.89</v>
      </c>
      <c r="I2470">
        <v>2.13</v>
      </c>
      <c r="J2470">
        <v>2.31</v>
      </c>
      <c r="K2470">
        <v>2.63</v>
      </c>
      <c r="L2470">
        <v>2.87</v>
      </c>
      <c r="M2470">
        <v>0.16</v>
      </c>
      <c r="N2470">
        <v>0.44</v>
      </c>
      <c r="O2470">
        <v>0.74</v>
      </c>
      <c r="P2470">
        <v>0.92</v>
      </c>
      <c r="Q2470">
        <v>2510.06</v>
      </c>
      <c r="R2470">
        <v>22381.200000000001</v>
      </c>
      <c r="S2470">
        <v>1</v>
      </c>
      <c r="T2470">
        <v>1.25</v>
      </c>
      <c r="U2470" s="8">
        <f t="shared" si="38"/>
        <v>43006</v>
      </c>
    </row>
    <row r="2471" spans="1:21" x14ac:dyDescent="0.25">
      <c r="A2471" s="4">
        <v>43007</v>
      </c>
      <c r="B2471">
        <v>1.06</v>
      </c>
      <c r="C2471">
        <v>1.06</v>
      </c>
      <c r="D2471">
        <v>1.2</v>
      </c>
      <c r="E2471">
        <v>1.31</v>
      </c>
      <c r="F2471">
        <v>1.47</v>
      </c>
      <c r="G2471">
        <v>1.62</v>
      </c>
      <c r="H2471">
        <v>1.92</v>
      </c>
      <c r="I2471">
        <v>2.16</v>
      </c>
      <c r="J2471">
        <v>2.33</v>
      </c>
      <c r="K2471">
        <v>2.63</v>
      </c>
      <c r="L2471">
        <v>2.86</v>
      </c>
      <c r="M2471">
        <v>0.24</v>
      </c>
      <c r="N2471">
        <v>0.49</v>
      </c>
      <c r="O2471">
        <v>0.77</v>
      </c>
      <c r="P2471">
        <v>0.94</v>
      </c>
      <c r="Q2471">
        <v>2519.36</v>
      </c>
      <c r="R2471">
        <v>22405.09</v>
      </c>
      <c r="S2471">
        <v>1</v>
      </c>
      <c r="T2471">
        <v>1.25</v>
      </c>
      <c r="U2471" s="8">
        <f t="shared" si="38"/>
        <v>43007</v>
      </c>
    </row>
    <row r="2472" spans="1:21" x14ac:dyDescent="0.25">
      <c r="A2472" s="4">
        <v>43008</v>
      </c>
      <c r="B2472">
        <v>1.06</v>
      </c>
      <c r="C2472" t="e">
        <v>#N/A</v>
      </c>
      <c r="D2472" t="e">
        <v>#N/A</v>
      </c>
      <c r="E2472" t="e">
        <v>#N/A</v>
      </c>
      <c r="F2472" t="e">
        <v>#N/A</v>
      </c>
      <c r="G2472" t="e">
        <v>#N/A</v>
      </c>
      <c r="H2472" t="e">
        <v>#N/A</v>
      </c>
      <c r="I2472" t="e">
        <v>#N/A</v>
      </c>
      <c r="J2472" t="e">
        <v>#N/A</v>
      </c>
      <c r="K2472" t="e">
        <v>#N/A</v>
      </c>
      <c r="L2472" t="e">
        <v>#N/A</v>
      </c>
      <c r="M2472" t="e">
        <v>#N/A</v>
      </c>
      <c r="N2472" t="e">
        <v>#N/A</v>
      </c>
      <c r="O2472" t="e">
        <v>#N/A</v>
      </c>
      <c r="P2472" t="e">
        <v>#N/A</v>
      </c>
      <c r="Q2472" t="e">
        <v>#N/A</v>
      </c>
      <c r="R2472" t="e">
        <v>#N/A</v>
      </c>
      <c r="S2472">
        <v>1</v>
      </c>
      <c r="T2472">
        <v>1.25</v>
      </c>
      <c r="U2472" s="8" t="str">
        <f t="shared" si="38"/>
        <v/>
      </c>
    </row>
    <row r="2473" spans="1:21" x14ac:dyDescent="0.25">
      <c r="A2473" s="4">
        <v>43009</v>
      </c>
      <c r="B2473">
        <v>1.06</v>
      </c>
      <c r="C2473" t="e">
        <v>#N/A</v>
      </c>
      <c r="D2473" t="e">
        <v>#N/A</v>
      </c>
      <c r="E2473" t="e">
        <v>#N/A</v>
      </c>
      <c r="F2473" t="e">
        <v>#N/A</v>
      </c>
      <c r="G2473" t="e">
        <v>#N/A</v>
      </c>
      <c r="H2473" t="e">
        <v>#N/A</v>
      </c>
      <c r="I2473" t="e">
        <v>#N/A</v>
      </c>
      <c r="J2473" t="e">
        <v>#N/A</v>
      </c>
      <c r="K2473" t="e">
        <v>#N/A</v>
      </c>
      <c r="L2473" t="e">
        <v>#N/A</v>
      </c>
      <c r="M2473" t="e">
        <v>#N/A</v>
      </c>
      <c r="N2473" t="e">
        <v>#N/A</v>
      </c>
      <c r="O2473" t="e">
        <v>#N/A</v>
      </c>
      <c r="P2473" t="e">
        <v>#N/A</v>
      </c>
      <c r="Q2473" t="e">
        <v>#N/A</v>
      </c>
      <c r="R2473" t="e">
        <v>#N/A</v>
      </c>
      <c r="S2473">
        <v>1</v>
      </c>
      <c r="T2473">
        <v>1.25</v>
      </c>
      <c r="U2473" s="8" t="str">
        <f t="shared" si="38"/>
        <v/>
      </c>
    </row>
    <row r="2474" spans="1:21" x14ac:dyDescent="0.25">
      <c r="A2474" s="4">
        <v>43010</v>
      </c>
      <c r="B2474">
        <v>1.1599999999999999</v>
      </c>
      <c r="C2474">
        <v>1.01</v>
      </c>
      <c r="D2474">
        <v>1.22</v>
      </c>
      <c r="E2474">
        <v>1.31</v>
      </c>
      <c r="F2474">
        <v>1.49</v>
      </c>
      <c r="G2474">
        <v>1.63</v>
      </c>
      <c r="H2474">
        <v>1.94</v>
      </c>
      <c r="I2474">
        <v>2.17</v>
      </c>
      <c r="J2474">
        <v>2.34</v>
      </c>
      <c r="K2474">
        <v>2.64</v>
      </c>
      <c r="L2474">
        <v>2.87</v>
      </c>
      <c r="M2474">
        <v>0.21</v>
      </c>
      <c r="N2474">
        <v>0.51</v>
      </c>
      <c r="O2474">
        <v>0.79</v>
      </c>
      <c r="P2474">
        <v>0.95</v>
      </c>
      <c r="Q2474">
        <v>2529.12</v>
      </c>
      <c r="R2474">
        <v>22557.599999999999</v>
      </c>
      <c r="S2474">
        <v>1</v>
      </c>
      <c r="T2474">
        <v>1.25</v>
      </c>
      <c r="U2474" s="8">
        <f t="shared" si="38"/>
        <v>43010</v>
      </c>
    </row>
    <row r="2475" spans="1:21" x14ac:dyDescent="0.25">
      <c r="A2475" s="4">
        <v>43011</v>
      </c>
      <c r="B2475">
        <v>1.1599999999999999</v>
      </c>
      <c r="C2475">
        <v>1.07</v>
      </c>
      <c r="D2475">
        <v>1.21</v>
      </c>
      <c r="E2475">
        <v>1.32</v>
      </c>
      <c r="F2475">
        <v>1.47</v>
      </c>
      <c r="G2475">
        <v>1.62</v>
      </c>
      <c r="H2475">
        <v>1.92</v>
      </c>
      <c r="I2475">
        <v>2.15</v>
      </c>
      <c r="J2475">
        <v>2.33</v>
      </c>
      <c r="K2475">
        <v>2.63</v>
      </c>
      <c r="L2475">
        <v>2.87</v>
      </c>
      <c r="M2475">
        <v>0.24</v>
      </c>
      <c r="N2475">
        <v>0.49</v>
      </c>
      <c r="O2475">
        <v>0.77</v>
      </c>
      <c r="P2475">
        <v>0.94</v>
      </c>
      <c r="Q2475">
        <v>2534.58</v>
      </c>
      <c r="R2475">
        <v>22641.67</v>
      </c>
      <c r="S2475">
        <v>1</v>
      </c>
      <c r="T2475">
        <v>1.25</v>
      </c>
      <c r="U2475" s="8">
        <f t="shared" si="38"/>
        <v>43011</v>
      </c>
    </row>
    <row r="2476" spans="1:21" x14ac:dyDescent="0.25">
      <c r="A2476" s="4">
        <v>43012</v>
      </c>
      <c r="B2476">
        <v>1.1599999999999999</v>
      </c>
      <c r="C2476">
        <v>1.08</v>
      </c>
      <c r="D2476">
        <v>1.21</v>
      </c>
      <c r="E2476">
        <v>1.33</v>
      </c>
      <c r="F2476">
        <v>1.47</v>
      </c>
      <c r="G2476">
        <v>1.62</v>
      </c>
      <c r="H2476">
        <v>1.92</v>
      </c>
      <c r="I2476">
        <v>2.15</v>
      </c>
      <c r="J2476">
        <v>2.33</v>
      </c>
      <c r="K2476">
        <v>2.64</v>
      </c>
      <c r="L2476">
        <v>2.87</v>
      </c>
      <c r="M2476">
        <v>0.19</v>
      </c>
      <c r="N2476">
        <v>0.48</v>
      </c>
      <c r="O2476">
        <v>0.77</v>
      </c>
      <c r="P2476">
        <v>0.94</v>
      </c>
      <c r="Q2476">
        <v>2537.7399999999998</v>
      </c>
      <c r="R2476">
        <v>22661.64</v>
      </c>
      <c r="S2476">
        <v>1</v>
      </c>
      <c r="T2476">
        <v>1.25</v>
      </c>
      <c r="U2476" s="8">
        <f t="shared" si="38"/>
        <v>43012</v>
      </c>
    </row>
    <row r="2477" spans="1:21" x14ac:dyDescent="0.25">
      <c r="A2477" s="4">
        <v>43013</v>
      </c>
      <c r="B2477">
        <v>1.1599999999999999</v>
      </c>
      <c r="C2477">
        <v>1.07</v>
      </c>
      <c r="D2477">
        <v>1.21</v>
      </c>
      <c r="E2477">
        <v>1.35</v>
      </c>
      <c r="F2477">
        <v>1.49</v>
      </c>
      <c r="G2477">
        <v>1.63</v>
      </c>
      <c r="H2477">
        <v>1.94</v>
      </c>
      <c r="I2477">
        <v>2.17</v>
      </c>
      <c r="J2477">
        <v>2.35</v>
      </c>
      <c r="K2477">
        <v>2.65</v>
      </c>
      <c r="L2477">
        <v>2.89</v>
      </c>
      <c r="M2477">
        <v>0.2</v>
      </c>
      <c r="N2477">
        <v>0.49</v>
      </c>
      <c r="O2477">
        <v>0.78</v>
      </c>
      <c r="P2477">
        <v>0.95</v>
      </c>
      <c r="Q2477">
        <v>2552.0700000000002</v>
      </c>
      <c r="R2477">
        <v>22775.39</v>
      </c>
      <c r="S2477">
        <v>1</v>
      </c>
      <c r="T2477">
        <v>1.25</v>
      </c>
      <c r="U2477" s="8">
        <f t="shared" si="38"/>
        <v>43013</v>
      </c>
    </row>
    <row r="2478" spans="1:21" x14ac:dyDescent="0.25">
      <c r="A2478" s="4">
        <v>43014</v>
      </c>
      <c r="B2478">
        <v>1.1599999999999999</v>
      </c>
      <c r="C2478">
        <v>1.07</v>
      </c>
      <c r="D2478">
        <v>1.22</v>
      </c>
      <c r="E2478">
        <v>1.35</v>
      </c>
      <c r="F2478">
        <v>1.54</v>
      </c>
      <c r="G2478">
        <v>1.66</v>
      </c>
      <c r="H2478">
        <v>1.97</v>
      </c>
      <c r="I2478">
        <v>2.2000000000000002</v>
      </c>
      <c r="J2478">
        <v>2.37</v>
      </c>
      <c r="K2478">
        <v>2.68</v>
      </c>
      <c r="L2478">
        <v>2.91</v>
      </c>
      <c r="M2478">
        <v>0.19</v>
      </c>
      <c r="N2478">
        <v>0.5</v>
      </c>
      <c r="O2478">
        <v>0.8</v>
      </c>
      <c r="P2478">
        <v>0.97</v>
      </c>
      <c r="Q2478">
        <v>2549.33</v>
      </c>
      <c r="R2478">
        <v>22773.67</v>
      </c>
      <c r="S2478">
        <v>1</v>
      </c>
      <c r="T2478">
        <v>1.25</v>
      </c>
      <c r="U2478" s="8">
        <f t="shared" si="38"/>
        <v>43014</v>
      </c>
    </row>
    <row r="2479" spans="1:21" x14ac:dyDescent="0.25">
      <c r="A2479" s="4">
        <v>43015</v>
      </c>
      <c r="B2479">
        <v>1.1599999999999999</v>
      </c>
      <c r="C2479" t="e">
        <v>#N/A</v>
      </c>
      <c r="D2479" t="e">
        <v>#N/A</v>
      </c>
      <c r="E2479" t="e">
        <v>#N/A</v>
      </c>
      <c r="F2479" t="e">
        <v>#N/A</v>
      </c>
      <c r="G2479" t="e">
        <v>#N/A</v>
      </c>
      <c r="H2479" t="e">
        <v>#N/A</v>
      </c>
      <c r="I2479" t="e">
        <v>#N/A</v>
      </c>
      <c r="J2479" t="e">
        <v>#N/A</v>
      </c>
      <c r="K2479" t="e">
        <v>#N/A</v>
      </c>
      <c r="L2479" t="e">
        <v>#N/A</v>
      </c>
      <c r="M2479" t="e">
        <v>#N/A</v>
      </c>
      <c r="N2479" t="e">
        <v>#N/A</v>
      </c>
      <c r="O2479" t="e">
        <v>#N/A</v>
      </c>
      <c r="P2479" t="e">
        <v>#N/A</v>
      </c>
      <c r="Q2479" t="e">
        <v>#N/A</v>
      </c>
      <c r="R2479" t="e">
        <v>#N/A</v>
      </c>
      <c r="S2479">
        <v>1</v>
      </c>
      <c r="T2479">
        <v>1.25</v>
      </c>
      <c r="U2479" s="8" t="str">
        <f t="shared" si="38"/>
        <v/>
      </c>
    </row>
    <row r="2480" spans="1:21" x14ac:dyDescent="0.25">
      <c r="A2480" s="4">
        <v>43016</v>
      </c>
      <c r="B2480">
        <v>1.1599999999999999</v>
      </c>
      <c r="C2480" t="e">
        <v>#N/A</v>
      </c>
      <c r="D2480" t="e">
        <v>#N/A</v>
      </c>
      <c r="E2480" t="e">
        <v>#N/A</v>
      </c>
      <c r="F2480" t="e">
        <v>#N/A</v>
      </c>
      <c r="G2480" t="e">
        <v>#N/A</v>
      </c>
      <c r="H2480" t="e">
        <v>#N/A</v>
      </c>
      <c r="I2480" t="e">
        <v>#N/A</v>
      </c>
      <c r="J2480" t="e">
        <v>#N/A</v>
      </c>
      <c r="K2480" t="e">
        <v>#N/A</v>
      </c>
      <c r="L2480" t="e">
        <v>#N/A</v>
      </c>
      <c r="M2480" t="e">
        <v>#N/A</v>
      </c>
      <c r="N2480" t="e">
        <v>#N/A</v>
      </c>
      <c r="O2480" t="e">
        <v>#N/A</v>
      </c>
      <c r="P2480" t="e">
        <v>#N/A</v>
      </c>
      <c r="Q2480" t="e">
        <v>#N/A</v>
      </c>
      <c r="R2480" t="e">
        <v>#N/A</v>
      </c>
      <c r="S2480">
        <v>1</v>
      </c>
      <c r="T2480">
        <v>1.25</v>
      </c>
      <c r="U2480" s="8" t="str">
        <f t="shared" si="38"/>
        <v/>
      </c>
    </row>
    <row r="2481" spans="1:21" x14ac:dyDescent="0.25">
      <c r="A2481" s="4">
        <v>43017</v>
      </c>
      <c r="B2481">
        <v>1.1599999999999999</v>
      </c>
      <c r="C2481" t="e">
        <v>#N/A</v>
      </c>
      <c r="D2481" t="e">
        <v>#N/A</v>
      </c>
      <c r="E2481" t="e">
        <v>#N/A</v>
      </c>
      <c r="F2481" t="e">
        <v>#N/A</v>
      </c>
      <c r="G2481" t="e">
        <v>#N/A</v>
      </c>
      <c r="H2481" t="e">
        <v>#N/A</v>
      </c>
      <c r="I2481" t="e">
        <v>#N/A</v>
      </c>
      <c r="J2481" t="e">
        <v>#N/A</v>
      </c>
      <c r="K2481" t="e">
        <v>#N/A</v>
      </c>
      <c r="L2481" t="e">
        <v>#N/A</v>
      </c>
      <c r="M2481" t="e">
        <v>#N/A</v>
      </c>
      <c r="N2481" t="e">
        <v>#N/A</v>
      </c>
      <c r="O2481" t="e">
        <v>#N/A</v>
      </c>
      <c r="P2481" t="e">
        <v>#N/A</v>
      </c>
      <c r="Q2481">
        <v>2544.73</v>
      </c>
      <c r="R2481">
        <v>22761.07</v>
      </c>
      <c r="S2481">
        <v>1</v>
      </c>
      <c r="T2481">
        <v>1.25</v>
      </c>
      <c r="U2481" s="8" t="str">
        <f t="shared" si="38"/>
        <v/>
      </c>
    </row>
    <row r="2482" spans="1:21" x14ac:dyDescent="0.25">
      <c r="A2482" s="4">
        <v>43018</v>
      </c>
      <c r="B2482">
        <v>1.1599999999999999</v>
      </c>
      <c r="C2482">
        <v>1.08</v>
      </c>
      <c r="D2482">
        <v>1.26</v>
      </c>
      <c r="E2482">
        <v>1.42</v>
      </c>
      <c r="F2482">
        <v>1.51</v>
      </c>
      <c r="G2482">
        <v>1.64</v>
      </c>
      <c r="H2482">
        <v>1.95</v>
      </c>
      <c r="I2482">
        <v>2.1800000000000002</v>
      </c>
      <c r="J2482">
        <v>2.35</v>
      </c>
      <c r="K2482">
        <v>2.65</v>
      </c>
      <c r="L2482">
        <v>2.88</v>
      </c>
      <c r="M2482">
        <v>0.2</v>
      </c>
      <c r="N2482">
        <v>0.47</v>
      </c>
      <c r="O2482">
        <v>0.77</v>
      </c>
      <c r="P2482">
        <v>0.94</v>
      </c>
      <c r="Q2482">
        <v>2550.64</v>
      </c>
      <c r="R2482">
        <v>22830.68</v>
      </c>
      <c r="S2482">
        <v>1</v>
      </c>
      <c r="T2482">
        <v>1.25</v>
      </c>
      <c r="U2482" s="8">
        <f t="shared" si="38"/>
        <v>43018</v>
      </c>
    </row>
    <row r="2483" spans="1:21" x14ac:dyDescent="0.25">
      <c r="A2483" s="4">
        <v>43019</v>
      </c>
      <c r="B2483">
        <v>1.1599999999999999</v>
      </c>
      <c r="C2483">
        <v>1.1000000000000001</v>
      </c>
      <c r="D2483">
        <v>1.25</v>
      </c>
      <c r="E2483">
        <v>1.4</v>
      </c>
      <c r="F2483">
        <v>1.51</v>
      </c>
      <c r="G2483">
        <v>1.66</v>
      </c>
      <c r="H2483">
        <v>1.95</v>
      </c>
      <c r="I2483">
        <v>2.17</v>
      </c>
      <c r="J2483">
        <v>2.35</v>
      </c>
      <c r="K2483">
        <v>2.64</v>
      </c>
      <c r="L2483">
        <v>2.88</v>
      </c>
      <c r="M2483">
        <v>0.2</v>
      </c>
      <c r="N2483">
        <v>0.46</v>
      </c>
      <c r="O2483">
        <v>0.75</v>
      </c>
      <c r="P2483">
        <v>0.93</v>
      </c>
      <c r="Q2483">
        <v>2555.2399999999998</v>
      </c>
      <c r="R2483">
        <v>22872.89</v>
      </c>
      <c r="S2483">
        <v>1</v>
      </c>
      <c r="T2483">
        <v>1.25</v>
      </c>
      <c r="U2483" s="8">
        <f t="shared" si="38"/>
        <v>43019</v>
      </c>
    </row>
    <row r="2484" spans="1:21" x14ac:dyDescent="0.25">
      <c r="A2484" s="4">
        <v>43020</v>
      </c>
      <c r="B2484">
        <v>1.1599999999999999</v>
      </c>
      <c r="C2484">
        <v>1.0900000000000001</v>
      </c>
      <c r="D2484">
        <v>1.27</v>
      </c>
      <c r="E2484">
        <v>1.41</v>
      </c>
      <c r="F2484">
        <v>1.51</v>
      </c>
      <c r="G2484">
        <v>1.66</v>
      </c>
      <c r="H2484">
        <v>1.95</v>
      </c>
      <c r="I2484">
        <v>2.16</v>
      </c>
      <c r="J2484">
        <v>2.33</v>
      </c>
      <c r="K2484">
        <v>2.62</v>
      </c>
      <c r="L2484">
        <v>2.86</v>
      </c>
      <c r="M2484">
        <v>0.16</v>
      </c>
      <c r="N2484">
        <v>0.44</v>
      </c>
      <c r="O2484">
        <v>0.73</v>
      </c>
      <c r="P2484">
        <v>0.9</v>
      </c>
      <c r="Q2484">
        <v>2550.9299999999998</v>
      </c>
      <c r="R2484">
        <v>22841.01</v>
      </c>
      <c r="S2484">
        <v>1</v>
      </c>
      <c r="T2484">
        <v>1.25</v>
      </c>
      <c r="U2484" s="8">
        <f t="shared" si="38"/>
        <v>43020</v>
      </c>
    </row>
    <row r="2485" spans="1:21" x14ac:dyDescent="0.25">
      <c r="A2485" s="4">
        <v>43021</v>
      </c>
      <c r="B2485">
        <v>1.1599999999999999</v>
      </c>
      <c r="C2485">
        <v>1.0900000000000001</v>
      </c>
      <c r="D2485">
        <v>1.26</v>
      </c>
      <c r="E2485">
        <v>1.39</v>
      </c>
      <c r="F2485">
        <v>1.51</v>
      </c>
      <c r="G2485">
        <v>1.64</v>
      </c>
      <c r="H2485">
        <v>1.91</v>
      </c>
      <c r="I2485">
        <v>2.12</v>
      </c>
      <c r="J2485">
        <v>2.2799999999999998</v>
      </c>
      <c r="K2485">
        <v>2.58</v>
      </c>
      <c r="L2485">
        <v>2.81</v>
      </c>
      <c r="M2485">
        <v>0.2</v>
      </c>
      <c r="N2485">
        <v>0.43</v>
      </c>
      <c r="O2485">
        <v>0.7</v>
      </c>
      <c r="P2485">
        <v>0.89</v>
      </c>
      <c r="Q2485">
        <v>2553.17</v>
      </c>
      <c r="R2485">
        <v>22871.72</v>
      </c>
      <c r="S2485">
        <v>1</v>
      </c>
      <c r="T2485">
        <v>1.25</v>
      </c>
      <c r="U2485" s="8">
        <f t="shared" si="38"/>
        <v>43021</v>
      </c>
    </row>
    <row r="2486" spans="1:21" x14ac:dyDescent="0.25">
      <c r="A2486" s="4">
        <v>43022</v>
      </c>
      <c r="B2486">
        <v>1.1599999999999999</v>
      </c>
      <c r="C2486" t="e">
        <v>#N/A</v>
      </c>
      <c r="D2486" t="e">
        <v>#N/A</v>
      </c>
      <c r="E2486" t="e">
        <v>#N/A</v>
      </c>
      <c r="F2486" t="e">
        <v>#N/A</v>
      </c>
      <c r="G2486" t="e">
        <v>#N/A</v>
      </c>
      <c r="H2486" t="e">
        <v>#N/A</v>
      </c>
      <c r="I2486" t="e">
        <v>#N/A</v>
      </c>
      <c r="J2486" t="e">
        <v>#N/A</v>
      </c>
      <c r="K2486" t="e">
        <v>#N/A</v>
      </c>
      <c r="L2486" t="e">
        <v>#N/A</v>
      </c>
      <c r="M2486" t="e">
        <v>#N/A</v>
      </c>
      <c r="N2486" t="e">
        <v>#N/A</v>
      </c>
      <c r="O2486" t="e">
        <v>#N/A</v>
      </c>
      <c r="P2486" t="e">
        <v>#N/A</v>
      </c>
      <c r="Q2486" t="e">
        <v>#N/A</v>
      </c>
      <c r="R2486" t="e">
        <v>#N/A</v>
      </c>
      <c r="S2486">
        <v>1</v>
      </c>
      <c r="T2486">
        <v>1.25</v>
      </c>
      <c r="U2486" s="8" t="str">
        <f t="shared" si="38"/>
        <v/>
      </c>
    </row>
    <row r="2487" spans="1:21" x14ac:dyDescent="0.25">
      <c r="A2487" s="4">
        <v>43023</v>
      </c>
      <c r="B2487">
        <v>1.1599999999999999</v>
      </c>
      <c r="C2487" t="e">
        <v>#N/A</v>
      </c>
      <c r="D2487" t="e">
        <v>#N/A</v>
      </c>
      <c r="E2487" t="e">
        <v>#N/A</v>
      </c>
      <c r="F2487" t="e">
        <v>#N/A</v>
      </c>
      <c r="G2487" t="e">
        <v>#N/A</v>
      </c>
      <c r="H2487" t="e">
        <v>#N/A</v>
      </c>
      <c r="I2487" t="e">
        <v>#N/A</v>
      </c>
      <c r="J2487" t="e">
        <v>#N/A</v>
      </c>
      <c r="K2487" t="e">
        <v>#N/A</v>
      </c>
      <c r="L2487" t="e">
        <v>#N/A</v>
      </c>
      <c r="M2487" t="e">
        <v>#N/A</v>
      </c>
      <c r="N2487" t="e">
        <v>#N/A</v>
      </c>
      <c r="O2487" t="e">
        <v>#N/A</v>
      </c>
      <c r="P2487" t="e">
        <v>#N/A</v>
      </c>
      <c r="Q2487" t="e">
        <v>#N/A</v>
      </c>
      <c r="R2487" t="e">
        <v>#N/A</v>
      </c>
      <c r="S2487">
        <v>1</v>
      </c>
      <c r="T2487">
        <v>1.25</v>
      </c>
      <c r="U2487" s="8" t="str">
        <f t="shared" si="38"/>
        <v/>
      </c>
    </row>
    <row r="2488" spans="1:21" x14ac:dyDescent="0.25">
      <c r="A2488" s="4">
        <v>43024</v>
      </c>
      <c r="B2488">
        <v>1.1599999999999999</v>
      </c>
      <c r="C2488">
        <v>1.1000000000000001</v>
      </c>
      <c r="D2488">
        <v>1.24</v>
      </c>
      <c r="E2488">
        <v>1.42</v>
      </c>
      <c r="F2488">
        <v>1.54</v>
      </c>
      <c r="G2488">
        <v>1.68</v>
      </c>
      <c r="H2488">
        <v>1.95</v>
      </c>
      <c r="I2488">
        <v>2.15</v>
      </c>
      <c r="J2488">
        <v>2.2999999999999998</v>
      </c>
      <c r="K2488">
        <v>2.58</v>
      </c>
      <c r="L2488">
        <v>2.82</v>
      </c>
      <c r="M2488">
        <v>0.28999999999999998</v>
      </c>
      <c r="N2488">
        <v>0.46</v>
      </c>
      <c r="O2488">
        <v>0.7</v>
      </c>
      <c r="P2488">
        <v>0.89</v>
      </c>
      <c r="Q2488">
        <v>2557.64</v>
      </c>
      <c r="R2488">
        <v>22956.959999999999</v>
      </c>
      <c r="S2488">
        <v>1</v>
      </c>
      <c r="T2488">
        <v>1.25</v>
      </c>
      <c r="U2488" s="8">
        <f t="shared" si="38"/>
        <v>43024</v>
      </c>
    </row>
    <row r="2489" spans="1:21" x14ac:dyDescent="0.25">
      <c r="A2489" s="4">
        <v>43025</v>
      </c>
      <c r="B2489">
        <v>1.1599999999999999</v>
      </c>
      <c r="C2489">
        <v>1.0900000000000001</v>
      </c>
      <c r="D2489">
        <v>1.25</v>
      </c>
      <c r="E2489">
        <v>1.41</v>
      </c>
      <c r="F2489">
        <v>1.54</v>
      </c>
      <c r="G2489">
        <v>1.69</v>
      </c>
      <c r="H2489">
        <v>1.97</v>
      </c>
      <c r="I2489">
        <v>2.15</v>
      </c>
      <c r="J2489">
        <v>2.2999999999999998</v>
      </c>
      <c r="K2489">
        <v>2.58</v>
      </c>
      <c r="L2489">
        <v>2.8</v>
      </c>
      <c r="M2489">
        <v>0.28000000000000003</v>
      </c>
      <c r="N2489">
        <v>0.48</v>
      </c>
      <c r="O2489">
        <v>0.73</v>
      </c>
      <c r="P2489">
        <v>0.89</v>
      </c>
      <c r="Q2489">
        <v>2559.36</v>
      </c>
      <c r="R2489">
        <v>22997.439999999999</v>
      </c>
      <c r="S2489">
        <v>1</v>
      </c>
      <c r="T2489">
        <v>1.25</v>
      </c>
      <c r="U2489" s="8">
        <f t="shared" si="38"/>
        <v>43025</v>
      </c>
    </row>
    <row r="2490" spans="1:21" x14ac:dyDescent="0.25">
      <c r="A2490" s="4">
        <v>43026</v>
      </c>
      <c r="B2490">
        <v>1.1599999999999999</v>
      </c>
      <c r="C2490">
        <v>1.0900000000000001</v>
      </c>
      <c r="D2490">
        <v>1.24</v>
      </c>
      <c r="E2490">
        <v>1.42</v>
      </c>
      <c r="F2490">
        <v>1.59</v>
      </c>
      <c r="G2490">
        <v>1.7</v>
      </c>
      <c r="H2490">
        <v>1.99</v>
      </c>
      <c r="I2490">
        <v>2.19</v>
      </c>
      <c r="J2490">
        <v>2.34</v>
      </c>
      <c r="K2490">
        <v>2.62</v>
      </c>
      <c r="L2490">
        <v>2.85</v>
      </c>
      <c r="M2490">
        <v>0.3</v>
      </c>
      <c r="N2490">
        <v>0.5</v>
      </c>
      <c r="O2490">
        <v>0.76</v>
      </c>
      <c r="P2490">
        <v>0.93</v>
      </c>
      <c r="Q2490">
        <v>2561.2600000000002</v>
      </c>
      <c r="R2490">
        <v>23157.599999999999</v>
      </c>
      <c r="S2490">
        <v>1</v>
      </c>
      <c r="T2490">
        <v>1.25</v>
      </c>
      <c r="U2490" s="8">
        <f t="shared" si="38"/>
        <v>43026</v>
      </c>
    </row>
    <row r="2491" spans="1:21" x14ac:dyDescent="0.25">
      <c r="A2491" s="4">
        <v>43027</v>
      </c>
      <c r="B2491">
        <v>1.1599999999999999</v>
      </c>
      <c r="C2491">
        <v>1.1000000000000001</v>
      </c>
      <c r="D2491">
        <v>1.25</v>
      </c>
      <c r="E2491">
        <v>1.41</v>
      </c>
      <c r="F2491">
        <v>1.58</v>
      </c>
      <c r="G2491">
        <v>1.69</v>
      </c>
      <c r="H2491">
        <v>1.98</v>
      </c>
      <c r="I2491">
        <v>2.1800000000000002</v>
      </c>
      <c r="J2491">
        <v>2.33</v>
      </c>
      <c r="K2491">
        <v>2.6</v>
      </c>
      <c r="L2491">
        <v>2.83</v>
      </c>
      <c r="M2491">
        <v>0.32</v>
      </c>
      <c r="N2491">
        <v>0.49</v>
      </c>
      <c r="O2491">
        <v>0.72</v>
      </c>
      <c r="P2491">
        <v>0.91</v>
      </c>
      <c r="Q2491">
        <v>2562.1</v>
      </c>
      <c r="R2491">
        <v>23163.040000000001</v>
      </c>
      <c r="S2491">
        <v>1</v>
      </c>
      <c r="T2491">
        <v>1.25</v>
      </c>
      <c r="U2491" s="8">
        <f t="shared" si="38"/>
        <v>43027</v>
      </c>
    </row>
    <row r="2492" spans="1:21" x14ac:dyDescent="0.25">
      <c r="A2492" s="4">
        <v>43028</v>
      </c>
      <c r="B2492">
        <v>1.1599999999999999</v>
      </c>
      <c r="C2492">
        <v>1.1100000000000001</v>
      </c>
      <c r="D2492">
        <v>1.27</v>
      </c>
      <c r="E2492">
        <v>1.43</v>
      </c>
      <c r="F2492">
        <v>1.6</v>
      </c>
      <c r="G2492">
        <v>1.72</v>
      </c>
      <c r="H2492">
        <v>2.0299999999999998</v>
      </c>
      <c r="I2492">
        <v>2.2400000000000002</v>
      </c>
      <c r="J2492">
        <v>2.39</v>
      </c>
      <c r="K2492">
        <v>2.67</v>
      </c>
      <c r="L2492">
        <v>2.89</v>
      </c>
      <c r="M2492">
        <v>0.27</v>
      </c>
      <c r="N2492">
        <v>0.52</v>
      </c>
      <c r="O2492">
        <v>0.79</v>
      </c>
      <c r="P2492">
        <v>0.95</v>
      </c>
      <c r="Q2492">
        <v>2575.21</v>
      </c>
      <c r="R2492">
        <v>23328.63</v>
      </c>
      <c r="S2492">
        <v>1</v>
      </c>
      <c r="T2492">
        <v>1.25</v>
      </c>
      <c r="U2492" s="8">
        <f t="shared" si="38"/>
        <v>43028</v>
      </c>
    </row>
    <row r="2493" spans="1:21" x14ac:dyDescent="0.25">
      <c r="A2493" s="4">
        <v>43029</v>
      </c>
      <c r="B2493">
        <v>1.1599999999999999</v>
      </c>
      <c r="C2493" t="e">
        <v>#N/A</v>
      </c>
      <c r="D2493" t="e">
        <v>#N/A</v>
      </c>
      <c r="E2493" t="e">
        <v>#N/A</v>
      </c>
      <c r="F2493" t="e">
        <v>#N/A</v>
      </c>
      <c r="G2493" t="e">
        <v>#N/A</v>
      </c>
      <c r="H2493" t="e">
        <v>#N/A</v>
      </c>
      <c r="I2493" t="e">
        <v>#N/A</v>
      </c>
      <c r="J2493" t="e">
        <v>#N/A</v>
      </c>
      <c r="K2493" t="e">
        <v>#N/A</v>
      </c>
      <c r="L2493" t="e">
        <v>#N/A</v>
      </c>
      <c r="M2493" t="e">
        <v>#N/A</v>
      </c>
      <c r="N2493" t="e">
        <v>#N/A</v>
      </c>
      <c r="O2493" t="e">
        <v>#N/A</v>
      </c>
      <c r="P2493" t="e">
        <v>#N/A</v>
      </c>
      <c r="Q2493" t="e">
        <v>#N/A</v>
      </c>
      <c r="R2493" t="e">
        <v>#N/A</v>
      </c>
      <c r="S2493">
        <v>1</v>
      </c>
      <c r="T2493">
        <v>1.25</v>
      </c>
      <c r="U2493" s="8" t="str">
        <f t="shared" si="38"/>
        <v/>
      </c>
    </row>
    <row r="2494" spans="1:21" x14ac:dyDescent="0.25">
      <c r="A2494" s="4">
        <v>43030</v>
      </c>
      <c r="B2494">
        <v>1.1599999999999999</v>
      </c>
      <c r="C2494" t="e">
        <v>#N/A</v>
      </c>
      <c r="D2494" t="e">
        <v>#N/A</v>
      </c>
      <c r="E2494" t="e">
        <v>#N/A</v>
      </c>
      <c r="F2494" t="e">
        <v>#N/A</v>
      </c>
      <c r="G2494" t="e">
        <v>#N/A</v>
      </c>
      <c r="H2494" t="e">
        <v>#N/A</v>
      </c>
      <c r="I2494" t="e">
        <v>#N/A</v>
      </c>
      <c r="J2494" t="e">
        <v>#N/A</v>
      </c>
      <c r="K2494" t="e">
        <v>#N/A</v>
      </c>
      <c r="L2494" t="e">
        <v>#N/A</v>
      </c>
      <c r="M2494" t="e">
        <v>#N/A</v>
      </c>
      <c r="N2494" t="e">
        <v>#N/A</v>
      </c>
      <c r="O2494" t="e">
        <v>#N/A</v>
      </c>
      <c r="P2494" t="e">
        <v>#N/A</v>
      </c>
      <c r="Q2494" t="e">
        <v>#N/A</v>
      </c>
      <c r="R2494" t="e">
        <v>#N/A</v>
      </c>
      <c r="S2494">
        <v>1</v>
      </c>
      <c r="T2494">
        <v>1.25</v>
      </c>
      <c r="U2494" s="8" t="str">
        <f t="shared" si="38"/>
        <v/>
      </c>
    </row>
    <row r="2495" spans="1:21" x14ac:dyDescent="0.25">
      <c r="A2495" s="4">
        <v>43031</v>
      </c>
      <c r="B2495">
        <v>1.1599999999999999</v>
      </c>
      <c r="C2495">
        <v>1.0900000000000001</v>
      </c>
      <c r="D2495">
        <v>1.25</v>
      </c>
      <c r="E2495">
        <v>1.42</v>
      </c>
      <c r="F2495">
        <v>1.58</v>
      </c>
      <c r="G2495">
        <v>1.7</v>
      </c>
      <c r="H2495">
        <v>2.0099999999999998</v>
      </c>
      <c r="I2495">
        <v>2.2200000000000002</v>
      </c>
      <c r="J2495">
        <v>2.38</v>
      </c>
      <c r="K2495">
        <v>2.66</v>
      </c>
      <c r="L2495">
        <v>2.89</v>
      </c>
      <c r="M2495">
        <v>0.32</v>
      </c>
      <c r="N2495">
        <v>0.52</v>
      </c>
      <c r="O2495">
        <v>0.75</v>
      </c>
      <c r="P2495">
        <v>0.95</v>
      </c>
      <c r="Q2495">
        <v>2564.98</v>
      </c>
      <c r="R2495">
        <v>23273.96</v>
      </c>
      <c r="S2495">
        <v>1</v>
      </c>
      <c r="T2495">
        <v>1.25</v>
      </c>
      <c r="U2495" s="8">
        <f t="shared" si="38"/>
        <v>43031</v>
      </c>
    </row>
    <row r="2496" spans="1:21" x14ac:dyDescent="0.25">
      <c r="A2496" s="4">
        <v>43032</v>
      </c>
      <c r="B2496">
        <v>1.1599999999999999</v>
      </c>
      <c r="C2496">
        <v>1.1200000000000001</v>
      </c>
      <c r="D2496">
        <v>1.27</v>
      </c>
      <c r="E2496">
        <v>1.43</v>
      </c>
      <c r="F2496">
        <v>1.6</v>
      </c>
      <c r="G2496">
        <v>1.73</v>
      </c>
      <c r="H2496">
        <v>2.0499999999999998</v>
      </c>
      <c r="I2496">
        <v>2.2599999999999998</v>
      </c>
      <c r="J2496">
        <v>2.42</v>
      </c>
      <c r="K2496">
        <v>2.7</v>
      </c>
      <c r="L2496">
        <v>2.92</v>
      </c>
      <c r="M2496">
        <v>0.32</v>
      </c>
      <c r="N2496">
        <v>0.55000000000000004</v>
      </c>
      <c r="O2496">
        <v>0.81</v>
      </c>
      <c r="P2496">
        <v>0.97</v>
      </c>
      <c r="Q2496">
        <v>2569.13</v>
      </c>
      <c r="R2496">
        <v>23441.759999999998</v>
      </c>
      <c r="S2496">
        <v>1</v>
      </c>
      <c r="T2496">
        <v>1.25</v>
      </c>
      <c r="U2496" s="8">
        <f t="shared" si="38"/>
        <v>43032</v>
      </c>
    </row>
    <row r="2497" spans="1:21" x14ac:dyDescent="0.25">
      <c r="A2497" s="4">
        <v>43033</v>
      </c>
      <c r="B2497">
        <v>1.1599999999999999</v>
      </c>
      <c r="C2497">
        <v>1.1200000000000001</v>
      </c>
      <c r="D2497">
        <v>1.27</v>
      </c>
      <c r="E2497">
        <v>1.43</v>
      </c>
      <c r="F2497">
        <v>1.61</v>
      </c>
      <c r="G2497">
        <v>1.74</v>
      </c>
      <c r="H2497">
        <v>2.06</v>
      </c>
      <c r="I2497">
        <v>2.2799999999999998</v>
      </c>
      <c r="J2497">
        <v>2.44</v>
      </c>
      <c r="K2497">
        <v>2.72</v>
      </c>
      <c r="L2497">
        <v>2.95</v>
      </c>
      <c r="M2497">
        <v>0.32</v>
      </c>
      <c r="N2497">
        <v>0.56000000000000005</v>
      </c>
      <c r="O2497">
        <v>0.83</v>
      </c>
      <c r="P2497">
        <v>0.99</v>
      </c>
      <c r="Q2497">
        <v>2557.15</v>
      </c>
      <c r="R2497">
        <v>23329.46</v>
      </c>
      <c r="S2497">
        <v>1</v>
      </c>
      <c r="T2497">
        <v>1.25</v>
      </c>
      <c r="U2497" s="8">
        <f t="shared" si="38"/>
        <v>43033</v>
      </c>
    </row>
    <row r="2498" spans="1:21" x14ac:dyDescent="0.25">
      <c r="A2498" s="4">
        <v>43034</v>
      </c>
      <c r="B2498">
        <v>1.1599999999999999</v>
      </c>
      <c r="C2498">
        <v>1.1100000000000001</v>
      </c>
      <c r="D2498">
        <v>1.29</v>
      </c>
      <c r="E2498">
        <v>1.43</v>
      </c>
      <c r="F2498">
        <v>1.63</v>
      </c>
      <c r="G2498">
        <v>1.76</v>
      </c>
      <c r="H2498">
        <v>2.0699999999999998</v>
      </c>
      <c r="I2498">
        <v>2.2999999999999998</v>
      </c>
      <c r="J2498">
        <v>2.46</v>
      </c>
      <c r="K2498">
        <v>2.74</v>
      </c>
      <c r="L2498">
        <v>2.96</v>
      </c>
      <c r="M2498">
        <v>0.31</v>
      </c>
      <c r="N2498">
        <v>0.56999999999999995</v>
      </c>
      <c r="O2498">
        <v>0.84</v>
      </c>
      <c r="P2498">
        <v>1</v>
      </c>
      <c r="Q2498">
        <v>2560.4</v>
      </c>
      <c r="R2498">
        <v>23400.86</v>
      </c>
      <c r="S2498">
        <v>1</v>
      </c>
      <c r="T2498">
        <v>1.25</v>
      </c>
      <c r="U2498" s="8">
        <f t="shared" si="38"/>
        <v>43034</v>
      </c>
    </row>
    <row r="2499" spans="1:21" x14ac:dyDescent="0.25">
      <c r="A2499" s="4">
        <v>43035</v>
      </c>
      <c r="B2499">
        <v>1.1599999999999999</v>
      </c>
      <c r="C2499">
        <v>1.1000000000000001</v>
      </c>
      <c r="D2499">
        <v>1.28</v>
      </c>
      <c r="E2499">
        <v>1.42</v>
      </c>
      <c r="F2499">
        <v>1.59</v>
      </c>
      <c r="G2499">
        <v>1.73</v>
      </c>
      <c r="H2499">
        <v>2.0299999999999998</v>
      </c>
      <c r="I2499">
        <v>2.2599999999999998</v>
      </c>
      <c r="J2499">
        <v>2.42</v>
      </c>
      <c r="K2499">
        <v>2.71</v>
      </c>
      <c r="L2499">
        <v>2.93</v>
      </c>
      <c r="M2499">
        <v>0.27</v>
      </c>
      <c r="N2499">
        <v>0.54</v>
      </c>
      <c r="O2499">
        <v>0.81</v>
      </c>
      <c r="P2499">
        <v>0.97</v>
      </c>
      <c r="Q2499">
        <v>2581.0700000000002</v>
      </c>
      <c r="R2499">
        <v>23434.19</v>
      </c>
      <c r="S2499">
        <v>1</v>
      </c>
      <c r="T2499">
        <v>1.25</v>
      </c>
      <c r="U2499" s="8">
        <f t="shared" si="38"/>
        <v>43035</v>
      </c>
    </row>
    <row r="2500" spans="1:21" x14ac:dyDescent="0.25">
      <c r="A2500" s="4">
        <v>43036</v>
      </c>
      <c r="B2500">
        <v>1.1599999999999999</v>
      </c>
      <c r="C2500" t="e">
        <v>#N/A</v>
      </c>
      <c r="D2500" t="e">
        <v>#N/A</v>
      </c>
      <c r="E2500" t="e">
        <v>#N/A</v>
      </c>
      <c r="F2500" t="e">
        <v>#N/A</v>
      </c>
      <c r="G2500" t="e">
        <v>#N/A</v>
      </c>
      <c r="H2500" t="e">
        <v>#N/A</v>
      </c>
      <c r="I2500" t="e">
        <v>#N/A</v>
      </c>
      <c r="J2500" t="e">
        <v>#N/A</v>
      </c>
      <c r="K2500" t="e">
        <v>#N/A</v>
      </c>
      <c r="L2500" t="e">
        <v>#N/A</v>
      </c>
      <c r="M2500" t="e">
        <v>#N/A</v>
      </c>
      <c r="N2500" t="e">
        <v>#N/A</v>
      </c>
      <c r="O2500" t="e">
        <v>#N/A</v>
      </c>
      <c r="P2500" t="e">
        <v>#N/A</v>
      </c>
      <c r="Q2500" t="e">
        <v>#N/A</v>
      </c>
      <c r="R2500" t="e">
        <v>#N/A</v>
      </c>
      <c r="S2500">
        <v>1</v>
      </c>
      <c r="T2500">
        <v>1.25</v>
      </c>
      <c r="U2500" s="8" t="str">
        <f t="shared" si="38"/>
        <v/>
      </c>
    </row>
    <row r="2501" spans="1:21" x14ac:dyDescent="0.25">
      <c r="A2501" s="4">
        <v>43037</v>
      </c>
      <c r="B2501">
        <v>1.1599999999999999</v>
      </c>
      <c r="C2501" t="e">
        <v>#N/A</v>
      </c>
      <c r="D2501" t="e">
        <v>#N/A</v>
      </c>
      <c r="E2501" t="e">
        <v>#N/A</v>
      </c>
      <c r="F2501" t="e">
        <v>#N/A</v>
      </c>
      <c r="G2501" t="e">
        <v>#N/A</v>
      </c>
      <c r="H2501" t="e">
        <v>#N/A</v>
      </c>
      <c r="I2501" t="e">
        <v>#N/A</v>
      </c>
      <c r="J2501" t="e">
        <v>#N/A</v>
      </c>
      <c r="K2501" t="e">
        <v>#N/A</v>
      </c>
      <c r="L2501" t="e">
        <v>#N/A</v>
      </c>
      <c r="M2501" t="e">
        <v>#N/A</v>
      </c>
      <c r="N2501" t="e">
        <v>#N/A</v>
      </c>
      <c r="O2501" t="e">
        <v>#N/A</v>
      </c>
      <c r="P2501" t="e">
        <v>#N/A</v>
      </c>
      <c r="Q2501" t="e">
        <v>#N/A</v>
      </c>
      <c r="R2501" t="e">
        <v>#N/A</v>
      </c>
      <c r="S2501">
        <v>1</v>
      </c>
      <c r="T2501">
        <v>1.25</v>
      </c>
      <c r="U2501" s="8" t="str">
        <f t="shared" si="38"/>
        <v/>
      </c>
    </row>
    <row r="2502" spans="1:21" x14ac:dyDescent="0.25">
      <c r="A2502" s="4">
        <v>43038</v>
      </c>
      <c r="B2502">
        <v>1.1599999999999999</v>
      </c>
      <c r="C2502">
        <v>1.1200000000000001</v>
      </c>
      <c r="D2502">
        <v>1.24</v>
      </c>
      <c r="E2502">
        <v>1.42</v>
      </c>
      <c r="F2502">
        <v>1.58</v>
      </c>
      <c r="G2502">
        <v>1.71</v>
      </c>
      <c r="H2502">
        <v>2</v>
      </c>
      <c r="I2502">
        <v>2.2200000000000002</v>
      </c>
      <c r="J2502">
        <v>2.37</v>
      </c>
      <c r="K2502">
        <v>2.66</v>
      </c>
      <c r="L2502">
        <v>2.88</v>
      </c>
      <c r="M2502">
        <v>0.23</v>
      </c>
      <c r="N2502">
        <v>0.5</v>
      </c>
      <c r="O2502">
        <v>0.77</v>
      </c>
      <c r="P2502">
        <v>0.93</v>
      </c>
      <c r="Q2502">
        <v>2572.83</v>
      </c>
      <c r="R2502">
        <v>23348.74</v>
      </c>
      <c r="S2502">
        <v>1</v>
      </c>
      <c r="T2502">
        <v>1.25</v>
      </c>
      <c r="U2502" s="8">
        <f t="shared" si="38"/>
        <v>43038</v>
      </c>
    </row>
    <row r="2503" spans="1:21" x14ac:dyDescent="0.25">
      <c r="A2503" s="4">
        <v>43039</v>
      </c>
      <c r="B2503">
        <v>1.07</v>
      </c>
      <c r="C2503">
        <v>1.1499999999999999</v>
      </c>
      <c r="D2503">
        <v>1.28</v>
      </c>
      <c r="E2503">
        <v>1.43</v>
      </c>
      <c r="F2503">
        <v>1.6</v>
      </c>
      <c r="G2503">
        <v>1.73</v>
      </c>
      <c r="H2503">
        <v>2.0099999999999998</v>
      </c>
      <c r="I2503">
        <v>2.23</v>
      </c>
      <c r="J2503">
        <v>2.38</v>
      </c>
      <c r="K2503">
        <v>2.66</v>
      </c>
      <c r="L2503">
        <v>2.88</v>
      </c>
      <c r="M2503">
        <v>0.22</v>
      </c>
      <c r="N2503">
        <v>0.5</v>
      </c>
      <c r="O2503">
        <v>0.77</v>
      </c>
      <c r="P2503">
        <v>0.92</v>
      </c>
      <c r="Q2503">
        <v>2575.2600000000002</v>
      </c>
      <c r="R2503">
        <v>23377.24</v>
      </c>
      <c r="S2503">
        <v>1</v>
      </c>
      <c r="T2503">
        <v>1.25</v>
      </c>
      <c r="U2503" s="8">
        <f t="shared" si="38"/>
        <v>43039</v>
      </c>
    </row>
    <row r="2504" spans="1:21" x14ac:dyDescent="0.25">
      <c r="A2504" s="4">
        <v>43040</v>
      </c>
      <c r="B2504">
        <v>1.1599999999999999</v>
      </c>
      <c r="C2504">
        <v>1.18</v>
      </c>
      <c r="D2504">
        <v>1.3</v>
      </c>
      <c r="E2504">
        <v>1.46</v>
      </c>
      <c r="F2504">
        <v>1.61</v>
      </c>
      <c r="G2504">
        <v>1.74</v>
      </c>
      <c r="H2504">
        <v>2.0099999999999998</v>
      </c>
      <c r="I2504">
        <v>2.2200000000000002</v>
      </c>
      <c r="J2504">
        <v>2.37</v>
      </c>
      <c r="K2504">
        <v>2.63</v>
      </c>
      <c r="L2504">
        <v>2.85</v>
      </c>
      <c r="M2504">
        <v>0.3</v>
      </c>
      <c r="N2504">
        <v>0.49</v>
      </c>
      <c r="O2504">
        <v>0.72</v>
      </c>
      <c r="P2504">
        <v>0.91</v>
      </c>
      <c r="Q2504">
        <v>2579.36</v>
      </c>
      <c r="R2504">
        <v>23435.01</v>
      </c>
      <c r="S2504">
        <v>1</v>
      </c>
      <c r="T2504">
        <v>1.25</v>
      </c>
      <c r="U2504" s="8">
        <f t="shared" ref="U2504:U2567" si="39">IF(A2504="","",IF(ISERROR(SUM(B2504:L2504)),"",A2504))</f>
        <v>43040</v>
      </c>
    </row>
    <row r="2505" spans="1:21" x14ac:dyDescent="0.25">
      <c r="A2505" s="4">
        <v>43041</v>
      </c>
      <c r="B2505">
        <v>1.1599999999999999</v>
      </c>
      <c r="C2505">
        <v>1.17</v>
      </c>
      <c r="D2505">
        <v>1.29</v>
      </c>
      <c r="E2505">
        <v>1.46</v>
      </c>
      <c r="F2505">
        <v>1.61</v>
      </c>
      <c r="G2505">
        <v>1.73</v>
      </c>
      <c r="H2505">
        <v>2</v>
      </c>
      <c r="I2505">
        <v>2.21</v>
      </c>
      <c r="J2505">
        <v>2.35</v>
      </c>
      <c r="K2505">
        <v>2.61</v>
      </c>
      <c r="L2505">
        <v>2.83</v>
      </c>
      <c r="M2505">
        <v>0.21</v>
      </c>
      <c r="N2505">
        <v>0.48</v>
      </c>
      <c r="O2505">
        <v>0.74</v>
      </c>
      <c r="P2505">
        <v>0.89</v>
      </c>
      <c r="Q2505">
        <v>2579.85</v>
      </c>
      <c r="R2505">
        <v>23516.26</v>
      </c>
      <c r="S2505">
        <v>1</v>
      </c>
      <c r="T2505">
        <v>1.25</v>
      </c>
      <c r="U2505" s="8">
        <f t="shared" si="39"/>
        <v>43041</v>
      </c>
    </row>
    <row r="2506" spans="1:21" x14ac:dyDescent="0.25">
      <c r="A2506" s="4">
        <v>43042</v>
      </c>
      <c r="B2506">
        <v>1.1599999999999999</v>
      </c>
      <c r="C2506">
        <v>1.18</v>
      </c>
      <c r="D2506">
        <v>1.31</v>
      </c>
      <c r="E2506">
        <v>1.49</v>
      </c>
      <c r="F2506">
        <v>1.63</v>
      </c>
      <c r="G2506">
        <v>1.74</v>
      </c>
      <c r="H2506">
        <v>1.99</v>
      </c>
      <c r="I2506">
        <v>2.19</v>
      </c>
      <c r="J2506">
        <v>2.34</v>
      </c>
      <c r="K2506">
        <v>2.59</v>
      </c>
      <c r="L2506">
        <v>2.82</v>
      </c>
      <c r="M2506">
        <v>0.25</v>
      </c>
      <c r="N2506">
        <v>0.48</v>
      </c>
      <c r="O2506">
        <v>0.73</v>
      </c>
      <c r="P2506">
        <v>0.88</v>
      </c>
      <c r="Q2506">
        <v>2587.84</v>
      </c>
      <c r="R2506">
        <v>23539.19</v>
      </c>
      <c r="S2506">
        <v>1</v>
      </c>
      <c r="T2506">
        <v>1.25</v>
      </c>
      <c r="U2506" s="8">
        <f t="shared" si="39"/>
        <v>43042</v>
      </c>
    </row>
    <row r="2507" spans="1:21" x14ac:dyDescent="0.25">
      <c r="A2507" s="4">
        <v>43043</v>
      </c>
      <c r="B2507">
        <v>1.1599999999999999</v>
      </c>
      <c r="C2507" t="e">
        <v>#N/A</v>
      </c>
      <c r="D2507" t="e">
        <v>#N/A</v>
      </c>
      <c r="E2507" t="e">
        <v>#N/A</v>
      </c>
      <c r="F2507" t="e">
        <v>#N/A</v>
      </c>
      <c r="G2507" t="e">
        <v>#N/A</v>
      </c>
      <c r="H2507" t="e">
        <v>#N/A</v>
      </c>
      <c r="I2507" t="e">
        <v>#N/A</v>
      </c>
      <c r="J2507" t="e">
        <v>#N/A</v>
      </c>
      <c r="K2507" t="e">
        <v>#N/A</v>
      </c>
      <c r="L2507" t="e">
        <v>#N/A</v>
      </c>
      <c r="M2507" t="e">
        <v>#N/A</v>
      </c>
      <c r="N2507" t="e">
        <v>#N/A</v>
      </c>
      <c r="O2507" t="e">
        <v>#N/A</v>
      </c>
      <c r="P2507" t="e">
        <v>#N/A</v>
      </c>
      <c r="Q2507" t="e">
        <v>#N/A</v>
      </c>
      <c r="R2507" t="e">
        <v>#N/A</v>
      </c>
      <c r="S2507">
        <v>1</v>
      </c>
      <c r="T2507">
        <v>1.25</v>
      </c>
      <c r="U2507" s="8" t="str">
        <f t="shared" si="39"/>
        <v/>
      </c>
    </row>
    <row r="2508" spans="1:21" x14ac:dyDescent="0.25">
      <c r="A2508" s="4">
        <v>43044</v>
      </c>
      <c r="B2508">
        <v>1.1599999999999999</v>
      </c>
      <c r="C2508" t="e">
        <v>#N/A</v>
      </c>
      <c r="D2508" t="e">
        <v>#N/A</v>
      </c>
      <c r="E2508" t="e">
        <v>#N/A</v>
      </c>
      <c r="F2508" t="e">
        <v>#N/A</v>
      </c>
      <c r="G2508" t="e">
        <v>#N/A</v>
      </c>
      <c r="H2508" t="e">
        <v>#N/A</v>
      </c>
      <c r="I2508" t="e">
        <v>#N/A</v>
      </c>
      <c r="J2508" t="e">
        <v>#N/A</v>
      </c>
      <c r="K2508" t="e">
        <v>#N/A</v>
      </c>
      <c r="L2508" t="e">
        <v>#N/A</v>
      </c>
      <c r="M2508" t="e">
        <v>#N/A</v>
      </c>
      <c r="N2508" t="e">
        <v>#N/A</v>
      </c>
      <c r="O2508" t="e">
        <v>#N/A</v>
      </c>
      <c r="P2508" t="e">
        <v>#N/A</v>
      </c>
      <c r="Q2508" t="e">
        <v>#N/A</v>
      </c>
      <c r="R2508" t="e">
        <v>#N/A</v>
      </c>
      <c r="S2508">
        <v>1</v>
      </c>
      <c r="T2508">
        <v>1.25</v>
      </c>
      <c r="U2508" s="8" t="str">
        <f t="shared" si="39"/>
        <v/>
      </c>
    </row>
    <row r="2509" spans="1:21" x14ac:dyDescent="0.25">
      <c r="A2509" s="4">
        <v>43045</v>
      </c>
      <c r="B2509">
        <v>1.1599999999999999</v>
      </c>
      <c r="C2509">
        <v>1.19</v>
      </c>
      <c r="D2509">
        <v>1.3</v>
      </c>
      <c r="E2509">
        <v>1.5</v>
      </c>
      <c r="F2509">
        <v>1.61</v>
      </c>
      <c r="G2509">
        <v>1.73</v>
      </c>
      <c r="H2509">
        <v>1.99</v>
      </c>
      <c r="I2509">
        <v>2.17</v>
      </c>
      <c r="J2509">
        <v>2.3199999999999998</v>
      </c>
      <c r="K2509">
        <v>2.58</v>
      </c>
      <c r="L2509">
        <v>2.8</v>
      </c>
      <c r="M2509">
        <v>0.22</v>
      </c>
      <c r="N2509">
        <v>0.46</v>
      </c>
      <c r="O2509">
        <v>0.71</v>
      </c>
      <c r="P2509">
        <v>0.87</v>
      </c>
      <c r="Q2509">
        <v>2591.13</v>
      </c>
      <c r="R2509">
        <v>23548.42</v>
      </c>
      <c r="S2509">
        <v>1</v>
      </c>
      <c r="T2509">
        <v>1.25</v>
      </c>
      <c r="U2509" s="8">
        <f t="shared" si="39"/>
        <v>43045</v>
      </c>
    </row>
    <row r="2510" spans="1:21" x14ac:dyDescent="0.25">
      <c r="A2510" s="4">
        <v>43046</v>
      </c>
      <c r="B2510">
        <v>1.1599999999999999</v>
      </c>
      <c r="C2510">
        <v>1.22</v>
      </c>
      <c r="D2510">
        <v>1.33</v>
      </c>
      <c r="E2510">
        <v>1.49</v>
      </c>
      <c r="F2510">
        <v>1.63</v>
      </c>
      <c r="G2510">
        <v>1.75</v>
      </c>
      <c r="H2510">
        <v>1.99</v>
      </c>
      <c r="I2510">
        <v>2.17</v>
      </c>
      <c r="J2510">
        <v>2.3199999999999998</v>
      </c>
      <c r="K2510">
        <v>2.56</v>
      </c>
      <c r="L2510">
        <v>2.77</v>
      </c>
      <c r="M2510">
        <v>0.19</v>
      </c>
      <c r="N2510">
        <v>0.44</v>
      </c>
      <c r="O2510">
        <v>0.69</v>
      </c>
      <c r="P2510">
        <v>0.84</v>
      </c>
      <c r="Q2510">
        <v>2590.64</v>
      </c>
      <c r="R2510">
        <v>23557.23</v>
      </c>
      <c r="S2510">
        <v>1</v>
      </c>
      <c r="T2510">
        <v>1.25</v>
      </c>
      <c r="U2510" s="8">
        <f t="shared" si="39"/>
        <v>43046</v>
      </c>
    </row>
    <row r="2511" spans="1:21" x14ac:dyDescent="0.25">
      <c r="A2511" s="4">
        <v>43047</v>
      </c>
      <c r="B2511">
        <v>1.1599999999999999</v>
      </c>
      <c r="C2511">
        <v>1.23</v>
      </c>
      <c r="D2511">
        <v>1.35</v>
      </c>
      <c r="E2511">
        <v>1.53</v>
      </c>
      <c r="F2511">
        <v>1.65</v>
      </c>
      <c r="G2511">
        <v>1.77</v>
      </c>
      <c r="H2511">
        <v>2.0099999999999998</v>
      </c>
      <c r="I2511">
        <v>2.19</v>
      </c>
      <c r="J2511">
        <v>2.3199999999999998</v>
      </c>
      <c r="K2511">
        <v>2.57</v>
      </c>
      <c r="L2511">
        <v>2.79</v>
      </c>
      <c r="M2511">
        <v>0.24</v>
      </c>
      <c r="N2511">
        <v>0.45</v>
      </c>
      <c r="O2511">
        <v>0.69</v>
      </c>
      <c r="P2511">
        <v>0.84</v>
      </c>
      <c r="Q2511">
        <v>2594.38</v>
      </c>
      <c r="R2511">
        <v>23563.360000000001</v>
      </c>
      <c r="S2511">
        <v>1</v>
      </c>
      <c r="T2511">
        <v>1.25</v>
      </c>
      <c r="U2511" s="8">
        <f t="shared" si="39"/>
        <v>43047</v>
      </c>
    </row>
    <row r="2512" spans="1:21" x14ac:dyDescent="0.25">
      <c r="A2512" s="4">
        <v>43048</v>
      </c>
      <c r="B2512">
        <v>1.1599999999999999</v>
      </c>
      <c r="C2512">
        <v>1.24</v>
      </c>
      <c r="D2512">
        <v>1.36</v>
      </c>
      <c r="E2512">
        <v>1.53</v>
      </c>
      <c r="F2512">
        <v>1.63</v>
      </c>
      <c r="G2512">
        <v>1.75</v>
      </c>
      <c r="H2512">
        <v>2.0099999999999998</v>
      </c>
      <c r="I2512">
        <v>2.2000000000000002</v>
      </c>
      <c r="J2512">
        <v>2.33</v>
      </c>
      <c r="K2512">
        <v>2.59</v>
      </c>
      <c r="L2512">
        <v>2.81</v>
      </c>
      <c r="M2512">
        <v>0.21</v>
      </c>
      <c r="N2512">
        <v>0.46</v>
      </c>
      <c r="O2512">
        <v>0.71</v>
      </c>
      <c r="P2512">
        <v>0.86</v>
      </c>
      <c r="Q2512">
        <v>2584.62</v>
      </c>
      <c r="R2512">
        <v>23461.94</v>
      </c>
      <c r="S2512">
        <v>1</v>
      </c>
      <c r="T2512">
        <v>1.25</v>
      </c>
      <c r="U2512" s="8">
        <f t="shared" si="39"/>
        <v>43048</v>
      </c>
    </row>
    <row r="2513" spans="1:21" x14ac:dyDescent="0.25">
      <c r="A2513" s="4">
        <v>43049</v>
      </c>
      <c r="B2513">
        <v>1.1599999999999999</v>
      </c>
      <c r="C2513">
        <v>1.23</v>
      </c>
      <c r="D2513">
        <v>1.37</v>
      </c>
      <c r="E2513">
        <v>1.54</v>
      </c>
      <c r="F2513">
        <v>1.67</v>
      </c>
      <c r="G2513">
        <v>1.79</v>
      </c>
      <c r="H2513">
        <v>2.06</v>
      </c>
      <c r="I2513">
        <v>2.27</v>
      </c>
      <c r="J2513">
        <v>2.4</v>
      </c>
      <c r="K2513">
        <v>2.67</v>
      </c>
      <c r="L2513">
        <v>2.88</v>
      </c>
      <c r="M2513">
        <v>0.28000000000000003</v>
      </c>
      <c r="N2513">
        <v>0.52</v>
      </c>
      <c r="O2513">
        <v>0.77</v>
      </c>
      <c r="P2513">
        <v>0.92</v>
      </c>
      <c r="Q2513">
        <v>2582.3000000000002</v>
      </c>
      <c r="R2513">
        <v>23422.21</v>
      </c>
      <c r="S2513">
        <v>1</v>
      </c>
      <c r="T2513">
        <v>1.25</v>
      </c>
      <c r="U2513" s="8">
        <f t="shared" si="39"/>
        <v>43049</v>
      </c>
    </row>
    <row r="2514" spans="1:21" x14ac:dyDescent="0.25">
      <c r="A2514" s="4">
        <v>43050</v>
      </c>
      <c r="B2514">
        <v>1.1599999999999999</v>
      </c>
      <c r="C2514" t="e">
        <v>#N/A</v>
      </c>
      <c r="D2514" t="e">
        <v>#N/A</v>
      </c>
      <c r="E2514" t="e">
        <v>#N/A</v>
      </c>
      <c r="F2514" t="e">
        <v>#N/A</v>
      </c>
      <c r="G2514" t="e">
        <v>#N/A</v>
      </c>
      <c r="H2514" t="e">
        <v>#N/A</v>
      </c>
      <c r="I2514" t="e">
        <v>#N/A</v>
      </c>
      <c r="J2514" t="e">
        <v>#N/A</v>
      </c>
      <c r="K2514" t="e">
        <v>#N/A</v>
      </c>
      <c r="L2514" t="e">
        <v>#N/A</v>
      </c>
      <c r="M2514" t="e">
        <v>#N/A</v>
      </c>
      <c r="N2514" t="e">
        <v>#N/A</v>
      </c>
      <c r="O2514" t="e">
        <v>#N/A</v>
      </c>
      <c r="P2514" t="e">
        <v>#N/A</v>
      </c>
      <c r="Q2514" t="e">
        <v>#N/A</v>
      </c>
      <c r="R2514" t="e">
        <v>#N/A</v>
      </c>
      <c r="S2514">
        <v>1</v>
      </c>
      <c r="T2514">
        <v>1.25</v>
      </c>
      <c r="U2514" s="8" t="str">
        <f t="shared" si="39"/>
        <v/>
      </c>
    </row>
    <row r="2515" spans="1:21" x14ac:dyDescent="0.25">
      <c r="A2515" s="4">
        <v>43051</v>
      </c>
      <c r="B2515">
        <v>1.1599999999999999</v>
      </c>
      <c r="C2515" t="e">
        <v>#N/A</v>
      </c>
      <c r="D2515" t="e">
        <v>#N/A</v>
      </c>
      <c r="E2515" t="e">
        <v>#N/A</v>
      </c>
      <c r="F2515" t="e">
        <v>#N/A</v>
      </c>
      <c r="G2515" t="e">
        <v>#N/A</v>
      </c>
      <c r="H2515" t="e">
        <v>#N/A</v>
      </c>
      <c r="I2515" t="e">
        <v>#N/A</v>
      </c>
      <c r="J2515" t="e">
        <v>#N/A</v>
      </c>
      <c r="K2515" t="e">
        <v>#N/A</v>
      </c>
      <c r="L2515" t="e">
        <v>#N/A</v>
      </c>
      <c r="M2515" t="e">
        <v>#N/A</v>
      </c>
      <c r="N2515" t="e">
        <v>#N/A</v>
      </c>
      <c r="O2515" t="e">
        <v>#N/A</v>
      </c>
      <c r="P2515" t="e">
        <v>#N/A</v>
      </c>
      <c r="Q2515" t="e">
        <v>#N/A</v>
      </c>
      <c r="R2515" t="e">
        <v>#N/A</v>
      </c>
      <c r="S2515">
        <v>1</v>
      </c>
      <c r="T2515">
        <v>1.25</v>
      </c>
      <c r="U2515" s="8" t="str">
        <f t="shared" si="39"/>
        <v/>
      </c>
    </row>
    <row r="2516" spans="1:21" x14ac:dyDescent="0.25">
      <c r="A2516" s="4">
        <v>43052</v>
      </c>
      <c r="B2516">
        <v>1.1599999999999999</v>
      </c>
      <c r="C2516">
        <v>1.24</v>
      </c>
      <c r="D2516">
        <v>1.37</v>
      </c>
      <c r="E2516">
        <v>1.55</v>
      </c>
      <c r="F2516">
        <v>1.7</v>
      </c>
      <c r="G2516">
        <v>1.82</v>
      </c>
      <c r="H2516">
        <v>2.08</v>
      </c>
      <c r="I2516">
        <v>2.27</v>
      </c>
      <c r="J2516">
        <v>2.4</v>
      </c>
      <c r="K2516">
        <v>2.67</v>
      </c>
      <c r="L2516">
        <v>2.87</v>
      </c>
      <c r="M2516">
        <v>0.28999999999999998</v>
      </c>
      <c r="N2516">
        <v>0.52</v>
      </c>
      <c r="O2516">
        <v>0.76</v>
      </c>
      <c r="P2516">
        <v>0.91</v>
      </c>
      <c r="Q2516">
        <v>2584.84</v>
      </c>
      <c r="R2516">
        <v>23439.7</v>
      </c>
      <c r="S2516">
        <v>1</v>
      </c>
      <c r="T2516">
        <v>1.25</v>
      </c>
      <c r="U2516" s="8">
        <f t="shared" si="39"/>
        <v>43052</v>
      </c>
    </row>
    <row r="2517" spans="1:21" x14ac:dyDescent="0.25">
      <c r="A2517" s="4">
        <v>43053</v>
      </c>
      <c r="B2517">
        <v>1.1599999999999999</v>
      </c>
      <c r="C2517">
        <v>1.26</v>
      </c>
      <c r="D2517">
        <v>1.4</v>
      </c>
      <c r="E2517">
        <v>1.55</v>
      </c>
      <c r="F2517">
        <v>1.68</v>
      </c>
      <c r="G2517">
        <v>1.81</v>
      </c>
      <c r="H2517">
        <v>2.06</v>
      </c>
      <c r="I2517">
        <v>2.2599999999999998</v>
      </c>
      <c r="J2517">
        <v>2.38</v>
      </c>
      <c r="K2517">
        <v>2.64</v>
      </c>
      <c r="L2517">
        <v>2.84</v>
      </c>
      <c r="M2517">
        <v>0.27</v>
      </c>
      <c r="N2517">
        <v>0.51</v>
      </c>
      <c r="O2517">
        <v>0.75</v>
      </c>
      <c r="P2517">
        <v>0.89</v>
      </c>
      <c r="Q2517">
        <v>2578.87</v>
      </c>
      <c r="R2517">
        <v>23409.47</v>
      </c>
      <c r="S2517">
        <v>1</v>
      </c>
      <c r="T2517">
        <v>1.25</v>
      </c>
      <c r="U2517" s="8">
        <f t="shared" si="39"/>
        <v>43053</v>
      </c>
    </row>
    <row r="2518" spans="1:21" x14ac:dyDescent="0.25">
      <c r="A2518" s="4">
        <v>43054</v>
      </c>
      <c r="B2518">
        <v>1.1599999999999999</v>
      </c>
      <c r="C2518">
        <v>1.25</v>
      </c>
      <c r="D2518">
        <v>1.39</v>
      </c>
      <c r="E2518">
        <v>1.55</v>
      </c>
      <c r="F2518">
        <v>1.68</v>
      </c>
      <c r="G2518">
        <v>1.79</v>
      </c>
      <c r="H2518">
        <v>2.04</v>
      </c>
      <c r="I2518">
        <v>2.21</v>
      </c>
      <c r="J2518">
        <v>2.33</v>
      </c>
      <c r="K2518">
        <v>2.58</v>
      </c>
      <c r="L2518">
        <v>2.77</v>
      </c>
      <c r="M2518">
        <v>0.26</v>
      </c>
      <c r="N2518">
        <v>0.48</v>
      </c>
      <c r="O2518">
        <v>0.71</v>
      </c>
      <c r="P2518">
        <v>0.85</v>
      </c>
      <c r="Q2518">
        <v>2564.62</v>
      </c>
      <c r="R2518">
        <v>23271.279999999999</v>
      </c>
      <c r="S2518">
        <v>1</v>
      </c>
      <c r="T2518">
        <v>1.25</v>
      </c>
      <c r="U2518" s="8">
        <f t="shared" si="39"/>
        <v>43054</v>
      </c>
    </row>
    <row r="2519" spans="1:21" x14ac:dyDescent="0.25">
      <c r="A2519" s="4">
        <v>43055</v>
      </c>
      <c r="B2519">
        <v>1.1599999999999999</v>
      </c>
      <c r="C2519">
        <v>1.27</v>
      </c>
      <c r="D2519">
        <v>1.42</v>
      </c>
      <c r="E2519">
        <v>1.59</v>
      </c>
      <c r="F2519">
        <v>1.72</v>
      </c>
      <c r="G2519">
        <v>1.83</v>
      </c>
      <c r="H2519">
        <v>2.0699999999999998</v>
      </c>
      <c r="I2519">
        <v>2.25</v>
      </c>
      <c r="J2519">
        <v>2.37</v>
      </c>
      <c r="K2519">
        <v>2.62</v>
      </c>
      <c r="L2519">
        <v>2.81</v>
      </c>
      <c r="M2519">
        <v>0.28000000000000003</v>
      </c>
      <c r="N2519">
        <v>0.53</v>
      </c>
      <c r="O2519">
        <v>0.74</v>
      </c>
      <c r="P2519">
        <v>0.87</v>
      </c>
      <c r="Q2519">
        <v>2585.64</v>
      </c>
      <c r="R2519">
        <v>23458.36</v>
      </c>
      <c r="S2519">
        <v>1</v>
      </c>
      <c r="T2519">
        <v>1.25</v>
      </c>
      <c r="U2519" s="8">
        <f t="shared" si="39"/>
        <v>43055</v>
      </c>
    </row>
    <row r="2520" spans="1:21" x14ac:dyDescent="0.25">
      <c r="A2520" s="4">
        <v>43056</v>
      </c>
      <c r="B2520">
        <v>1.1599999999999999</v>
      </c>
      <c r="C2520">
        <v>1.29</v>
      </c>
      <c r="D2520">
        <v>1.42</v>
      </c>
      <c r="E2520">
        <v>1.6</v>
      </c>
      <c r="F2520">
        <v>1.73</v>
      </c>
      <c r="G2520">
        <v>1.83</v>
      </c>
      <c r="H2520">
        <v>2.06</v>
      </c>
      <c r="I2520">
        <v>2.23</v>
      </c>
      <c r="J2520">
        <v>2.35</v>
      </c>
      <c r="K2520">
        <v>2.59</v>
      </c>
      <c r="L2520">
        <v>2.78</v>
      </c>
      <c r="M2520">
        <v>0.31</v>
      </c>
      <c r="N2520">
        <v>0.49</v>
      </c>
      <c r="O2520">
        <v>0.71</v>
      </c>
      <c r="P2520">
        <v>0.85</v>
      </c>
      <c r="Q2520">
        <v>2578.85</v>
      </c>
      <c r="R2520">
        <v>23358.240000000002</v>
      </c>
      <c r="S2520">
        <v>1</v>
      </c>
      <c r="T2520">
        <v>1.25</v>
      </c>
      <c r="U2520" s="8">
        <f t="shared" si="39"/>
        <v>43056</v>
      </c>
    </row>
    <row r="2521" spans="1:21" x14ac:dyDescent="0.25">
      <c r="A2521" s="4">
        <v>43057</v>
      </c>
      <c r="B2521">
        <v>1.1599999999999999</v>
      </c>
      <c r="C2521" t="e">
        <v>#N/A</v>
      </c>
      <c r="D2521" t="e">
        <v>#N/A</v>
      </c>
      <c r="E2521" t="e">
        <v>#N/A</v>
      </c>
      <c r="F2521" t="e">
        <v>#N/A</v>
      </c>
      <c r="G2521" t="e">
        <v>#N/A</v>
      </c>
      <c r="H2521" t="e">
        <v>#N/A</v>
      </c>
      <c r="I2521" t="e">
        <v>#N/A</v>
      </c>
      <c r="J2521" t="e">
        <v>#N/A</v>
      </c>
      <c r="K2521" t="e">
        <v>#N/A</v>
      </c>
      <c r="L2521" t="e">
        <v>#N/A</v>
      </c>
      <c r="M2521" t="e">
        <v>#N/A</v>
      </c>
      <c r="N2521" t="e">
        <v>#N/A</v>
      </c>
      <c r="O2521" t="e">
        <v>#N/A</v>
      </c>
      <c r="P2521" t="e">
        <v>#N/A</v>
      </c>
      <c r="Q2521" t="e">
        <v>#N/A</v>
      </c>
      <c r="R2521" t="e">
        <v>#N/A</v>
      </c>
      <c r="S2521">
        <v>1</v>
      </c>
      <c r="T2521">
        <v>1.25</v>
      </c>
      <c r="U2521" s="8" t="str">
        <f t="shared" si="39"/>
        <v/>
      </c>
    </row>
    <row r="2522" spans="1:21" x14ac:dyDescent="0.25">
      <c r="A2522" s="4">
        <v>43058</v>
      </c>
      <c r="B2522">
        <v>1.1599999999999999</v>
      </c>
      <c r="C2522" t="e">
        <v>#N/A</v>
      </c>
      <c r="D2522" t="e">
        <v>#N/A</v>
      </c>
      <c r="E2522" t="e">
        <v>#N/A</v>
      </c>
      <c r="F2522" t="e">
        <v>#N/A</v>
      </c>
      <c r="G2522" t="e">
        <v>#N/A</v>
      </c>
      <c r="H2522" t="e">
        <v>#N/A</v>
      </c>
      <c r="I2522" t="e">
        <v>#N/A</v>
      </c>
      <c r="J2522" t="e">
        <v>#N/A</v>
      </c>
      <c r="K2522" t="e">
        <v>#N/A</v>
      </c>
      <c r="L2522" t="e">
        <v>#N/A</v>
      </c>
      <c r="M2522" t="e">
        <v>#N/A</v>
      </c>
      <c r="N2522" t="e">
        <v>#N/A</v>
      </c>
      <c r="O2522" t="e">
        <v>#N/A</v>
      </c>
      <c r="P2522" t="e">
        <v>#N/A</v>
      </c>
      <c r="Q2522" t="e">
        <v>#N/A</v>
      </c>
      <c r="R2522" t="e">
        <v>#N/A</v>
      </c>
      <c r="S2522">
        <v>1</v>
      </c>
      <c r="T2522">
        <v>1.25</v>
      </c>
      <c r="U2522" s="8" t="str">
        <f t="shared" si="39"/>
        <v/>
      </c>
    </row>
    <row r="2523" spans="1:21" x14ac:dyDescent="0.25">
      <c r="A2523" s="4">
        <v>43059</v>
      </c>
      <c r="B2523">
        <v>1.1599999999999999</v>
      </c>
      <c r="C2523">
        <v>1.3</v>
      </c>
      <c r="D2523">
        <v>1.46</v>
      </c>
      <c r="E2523">
        <v>1.62</v>
      </c>
      <c r="F2523">
        <v>1.77</v>
      </c>
      <c r="G2523">
        <v>1.86</v>
      </c>
      <c r="H2523">
        <v>2.09</v>
      </c>
      <c r="I2523">
        <v>2.2599999999999998</v>
      </c>
      <c r="J2523">
        <v>2.37</v>
      </c>
      <c r="K2523">
        <v>2.6</v>
      </c>
      <c r="L2523">
        <v>2.78</v>
      </c>
      <c r="M2523">
        <v>0.35</v>
      </c>
      <c r="N2523">
        <v>0.52</v>
      </c>
      <c r="O2523">
        <v>0.72</v>
      </c>
      <c r="P2523">
        <v>0.85</v>
      </c>
      <c r="Q2523">
        <v>2582.14</v>
      </c>
      <c r="R2523">
        <v>23430.33</v>
      </c>
      <c r="S2523">
        <v>1</v>
      </c>
      <c r="T2523">
        <v>1.25</v>
      </c>
      <c r="U2523" s="8">
        <f t="shared" si="39"/>
        <v>43059</v>
      </c>
    </row>
    <row r="2524" spans="1:21" x14ac:dyDescent="0.25">
      <c r="A2524" s="4">
        <v>43060</v>
      </c>
      <c r="B2524">
        <v>1.1599999999999999</v>
      </c>
      <c r="C2524">
        <v>1.3</v>
      </c>
      <c r="D2524">
        <v>1.45</v>
      </c>
      <c r="E2524">
        <v>1.62</v>
      </c>
      <c r="F2524">
        <v>1.77</v>
      </c>
      <c r="G2524">
        <v>1.88</v>
      </c>
      <c r="H2524">
        <v>2.11</v>
      </c>
      <c r="I2524">
        <v>2.27</v>
      </c>
      <c r="J2524">
        <v>2.36</v>
      </c>
      <c r="K2524">
        <v>2.58</v>
      </c>
      <c r="L2524">
        <v>2.76</v>
      </c>
      <c r="M2524">
        <v>0.36</v>
      </c>
      <c r="N2524">
        <v>0.52</v>
      </c>
      <c r="O2524">
        <v>0.72</v>
      </c>
      <c r="P2524">
        <v>0.84</v>
      </c>
      <c r="Q2524">
        <v>2599.0300000000002</v>
      </c>
      <c r="R2524">
        <v>23590.83</v>
      </c>
      <c r="S2524">
        <v>1</v>
      </c>
      <c r="T2524">
        <v>1.25</v>
      </c>
      <c r="U2524" s="8">
        <f t="shared" si="39"/>
        <v>43060</v>
      </c>
    </row>
    <row r="2525" spans="1:21" x14ac:dyDescent="0.25">
      <c r="A2525" s="4">
        <v>43061</v>
      </c>
      <c r="B2525">
        <v>1.1599999999999999</v>
      </c>
      <c r="C2525">
        <v>1.29</v>
      </c>
      <c r="D2525">
        <v>1.45</v>
      </c>
      <c r="E2525">
        <v>1.61</v>
      </c>
      <c r="F2525">
        <v>1.74</v>
      </c>
      <c r="G2525">
        <v>1.84</v>
      </c>
      <c r="H2525">
        <v>2.0499999999999998</v>
      </c>
      <c r="I2525">
        <v>2.2200000000000002</v>
      </c>
      <c r="J2525">
        <v>2.3199999999999998</v>
      </c>
      <c r="K2525">
        <v>2.57</v>
      </c>
      <c r="L2525">
        <v>2.75</v>
      </c>
      <c r="M2525">
        <v>0.3</v>
      </c>
      <c r="N2525">
        <v>0.48</v>
      </c>
      <c r="O2525">
        <v>0.69</v>
      </c>
      <c r="P2525">
        <v>0.82</v>
      </c>
      <c r="Q2525">
        <v>2597.08</v>
      </c>
      <c r="R2525">
        <v>23526.18</v>
      </c>
      <c r="S2525">
        <v>1</v>
      </c>
      <c r="T2525">
        <v>1.25</v>
      </c>
      <c r="U2525" s="8">
        <f t="shared" si="39"/>
        <v>43061</v>
      </c>
    </row>
    <row r="2526" spans="1:21" x14ac:dyDescent="0.25">
      <c r="A2526" s="4">
        <v>43062</v>
      </c>
      <c r="B2526">
        <v>1.1599999999999999</v>
      </c>
      <c r="C2526" t="e">
        <v>#N/A</v>
      </c>
      <c r="D2526" t="e">
        <v>#N/A</v>
      </c>
      <c r="E2526" t="e">
        <v>#N/A</v>
      </c>
      <c r="F2526" t="e">
        <v>#N/A</v>
      </c>
      <c r="G2526" t="e">
        <v>#N/A</v>
      </c>
      <c r="H2526" t="e">
        <v>#N/A</v>
      </c>
      <c r="I2526" t="e">
        <v>#N/A</v>
      </c>
      <c r="J2526" t="e">
        <v>#N/A</v>
      </c>
      <c r="K2526" t="e">
        <v>#N/A</v>
      </c>
      <c r="L2526" t="e">
        <v>#N/A</v>
      </c>
      <c r="M2526" t="e">
        <v>#N/A</v>
      </c>
      <c r="N2526" t="e">
        <v>#N/A</v>
      </c>
      <c r="O2526" t="e">
        <v>#N/A</v>
      </c>
      <c r="P2526" t="e">
        <v>#N/A</v>
      </c>
      <c r="Q2526" t="e">
        <v>#N/A</v>
      </c>
      <c r="R2526" t="e">
        <v>#N/A</v>
      </c>
      <c r="S2526">
        <v>1</v>
      </c>
      <c r="T2526">
        <v>1.25</v>
      </c>
      <c r="U2526" s="8" t="str">
        <f t="shared" si="39"/>
        <v/>
      </c>
    </row>
    <row r="2527" spans="1:21" x14ac:dyDescent="0.25">
      <c r="A2527" s="4">
        <v>43063</v>
      </c>
      <c r="B2527">
        <v>1.1599999999999999</v>
      </c>
      <c r="C2527">
        <v>1.29</v>
      </c>
      <c r="D2527">
        <v>1.45</v>
      </c>
      <c r="E2527">
        <v>1.61</v>
      </c>
      <c r="F2527">
        <v>1.75</v>
      </c>
      <c r="G2527">
        <v>1.85</v>
      </c>
      <c r="H2527">
        <v>2.0699999999999998</v>
      </c>
      <c r="I2527">
        <v>2.23</v>
      </c>
      <c r="J2527">
        <v>2.34</v>
      </c>
      <c r="K2527">
        <v>2.58</v>
      </c>
      <c r="L2527">
        <v>2.76</v>
      </c>
      <c r="M2527">
        <v>0.36</v>
      </c>
      <c r="N2527">
        <v>0.5</v>
      </c>
      <c r="O2527">
        <v>0.71</v>
      </c>
      <c r="P2527">
        <v>0.85</v>
      </c>
      <c r="Q2527">
        <v>2602.42</v>
      </c>
      <c r="R2527">
        <v>23557.99</v>
      </c>
      <c r="S2527">
        <v>1</v>
      </c>
      <c r="T2527">
        <v>1.25</v>
      </c>
      <c r="U2527" s="8">
        <f t="shared" si="39"/>
        <v>43063</v>
      </c>
    </row>
    <row r="2528" spans="1:21" x14ac:dyDescent="0.25">
      <c r="A2528" s="4">
        <v>43064</v>
      </c>
      <c r="B2528">
        <v>1.1599999999999999</v>
      </c>
      <c r="C2528" t="e">
        <v>#N/A</v>
      </c>
      <c r="D2528" t="e">
        <v>#N/A</v>
      </c>
      <c r="E2528" t="e">
        <v>#N/A</v>
      </c>
      <c r="F2528" t="e">
        <v>#N/A</v>
      </c>
      <c r="G2528" t="e">
        <v>#N/A</v>
      </c>
      <c r="H2528" t="e">
        <v>#N/A</v>
      </c>
      <c r="I2528" t="e">
        <v>#N/A</v>
      </c>
      <c r="J2528" t="e">
        <v>#N/A</v>
      </c>
      <c r="K2528" t="e">
        <v>#N/A</v>
      </c>
      <c r="L2528" t="e">
        <v>#N/A</v>
      </c>
      <c r="M2528" t="e">
        <v>#N/A</v>
      </c>
      <c r="N2528" t="e">
        <v>#N/A</v>
      </c>
      <c r="O2528" t="e">
        <v>#N/A</v>
      </c>
      <c r="P2528" t="e">
        <v>#N/A</v>
      </c>
      <c r="Q2528" t="e">
        <v>#N/A</v>
      </c>
      <c r="R2528" t="e">
        <v>#N/A</v>
      </c>
      <c r="S2528">
        <v>1</v>
      </c>
      <c r="T2528">
        <v>1.25</v>
      </c>
      <c r="U2528" s="8" t="str">
        <f t="shared" si="39"/>
        <v/>
      </c>
    </row>
    <row r="2529" spans="1:21" x14ac:dyDescent="0.25">
      <c r="A2529" s="4">
        <v>43065</v>
      </c>
      <c r="B2529">
        <v>1.1599999999999999</v>
      </c>
      <c r="C2529" t="e">
        <v>#N/A</v>
      </c>
      <c r="D2529" t="e">
        <v>#N/A</v>
      </c>
      <c r="E2529" t="e">
        <v>#N/A</v>
      </c>
      <c r="F2529" t="e">
        <v>#N/A</v>
      </c>
      <c r="G2529" t="e">
        <v>#N/A</v>
      </c>
      <c r="H2529" t="e">
        <v>#N/A</v>
      </c>
      <c r="I2529" t="e">
        <v>#N/A</v>
      </c>
      <c r="J2529" t="e">
        <v>#N/A</v>
      </c>
      <c r="K2529" t="e">
        <v>#N/A</v>
      </c>
      <c r="L2529" t="e">
        <v>#N/A</v>
      </c>
      <c r="M2529" t="e">
        <v>#N/A</v>
      </c>
      <c r="N2529" t="e">
        <v>#N/A</v>
      </c>
      <c r="O2529" t="e">
        <v>#N/A</v>
      </c>
      <c r="P2529" t="e">
        <v>#N/A</v>
      </c>
      <c r="Q2529" t="e">
        <v>#N/A</v>
      </c>
      <c r="R2529" t="e">
        <v>#N/A</v>
      </c>
      <c r="S2529">
        <v>1</v>
      </c>
      <c r="T2529">
        <v>1.25</v>
      </c>
      <c r="U2529" s="8" t="str">
        <f t="shared" si="39"/>
        <v/>
      </c>
    </row>
    <row r="2530" spans="1:21" x14ac:dyDescent="0.25">
      <c r="A2530" s="4">
        <v>43066</v>
      </c>
      <c r="B2530">
        <v>1.1599999999999999</v>
      </c>
      <c r="C2530">
        <v>1.27</v>
      </c>
      <c r="D2530">
        <v>1.41</v>
      </c>
      <c r="E2530">
        <v>1.62</v>
      </c>
      <c r="F2530">
        <v>1.74</v>
      </c>
      <c r="G2530">
        <v>1.84</v>
      </c>
      <c r="H2530">
        <v>2.06</v>
      </c>
      <c r="I2530">
        <v>2.21</v>
      </c>
      <c r="J2530">
        <v>2.3199999999999998</v>
      </c>
      <c r="K2530">
        <v>2.57</v>
      </c>
      <c r="L2530">
        <v>2.76</v>
      </c>
      <c r="M2530">
        <v>0.37</v>
      </c>
      <c r="N2530">
        <v>0.49</v>
      </c>
      <c r="O2530">
        <v>0.69</v>
      </c>
      <c r="P2530">
        <v>0.84</v>
      </c>
      <c r="Q2530">
        <v>2601.42</v>
      </c>
      <c r="R2530">
        <v>23580.78</v>
      </c>
      <c r="S2530">
        <v>1</v>
      </c>
      <c r="T2530">
        <v>1.25</v>
      </c>
      <c r="U2530" s="8">
        <f t="shared" si="39"/>
        <v>43066</v>
      </c>
    </row>
    <row r="2531" spans="1:21" x14ac:dyDescent="0.25">
      <c r="A2531" s="4">
        <v>43067</v>
      </c>
      <c r="B2531">
        <v>1.1599999999999999</v>
      </c>
      <c r="C2531">
        <v>1.3</v>
      </c>
      <c r="D2531">
        <v>1.46</v>
      </c>
      <c r="E2531">
        <v>1.61</v>
      </c>
      <c r="F2531">
        <v>1.75</v>
      </c>
      <c r="G2531">
        <v>1.85</v>
      </c>
      <c r="H2531">
        <v>2.0699999999999998</v>
      </c>
      <c r="I2531">
        <v>2.2400000000000002</v>
      </c>
      <c r="J2531">
        <v>2.34</v>
      </c>
      <c r="K2531">
        <v>2.58</v>
      </c>
      <c r="L2531">
        <v>2.77</v>
      </c>
      <c r="M2531">
        <v>0.38</v>
      </c>
      <c r="N2531">
        <v>0.5</v>
      </c>
      <c r="O2531">
        <v>0.7</v>
      </c>
      <c r="P2531">
        <v>0.85</v>
      </c>
      <c r="Q2531">
        <v>2627.04</v>
      </c>
      <c r="R2531">
        <v>23836.71</v>
      </c>
      <c r="S2531">
        <v>1</v>
      </c>
      <c r="T2531">
        <v>1.25</v>
      </c>
      <c r="U2531" s="8">
        <f t="shared" si="39"/>
        <v>43067</v>
      </c>
    </row>
    <row r="2532" spans="1:21" x14ac:dyDescent="0.25">
      <c r="A2532" s="4">
        <v>43068</v>
      </c>
      <c r="B2532">
        <v>1.1599999999999999</v>
      </c>
      <c r="C2532">
        <v>1.29</v>
      </c>
      <c r="D2532">
        <v>1.45</v>
      </c>
      <c r="E2532">
        <v>1.61</v>
      </c>
      <c r="F2532">
        <v>1.78</v>
      </c>
      <c r="G2532">
        <v>1.86</v>
      </c>
      <c r="H2532">
        <v>2.09</v>
      </c>
      <c r="I2532">
        <v>2.27</v>
      </c>
      <c r="J2532">
        <v>2.37</v>
      </c>
      <c r="K2532">
        <v>2.62</v>
      </c>
      <c r="L2532">
        <v>2.81</v>
      </c>
      <c r="M2532">
        <v>0.4</v>
      </c>
      <c r="N2532">
        <v>0.53</v>
      </c>
      <c r="O2532">
        <v>0.75</v>
      </c>
      <c r="P2532">
        <v>0.88</v>
      </c>
      <c r="Q2532">
        <v>2626.07</v>
      </c>
      <c r="R2532">
        <v>23940.68</v>
      </c>
      <c r="S2532">
        <v>1</v>
      </c>
      <c r="T2532">
        <v>1.25</v>
      </c>
      <c r="U2532" s="8">
        <f t="shared" si="39"/>
        <v>43068</v>
      </c>
    </row>
    <row r="2533" spans="1:21" x14ac:dyDescent="0.25">
      <c r="A2533" s="4">
        <v>43069</v>
      </c>
      <c r="B2533">
        <v>1.07</v>
      </c>
      <c r="C2533">
        <v>1.27</v>
      </c>
      <c r="D2533">
        <v>1.44</v>
      </c>
      <c r="E2533">
        <v>1.62</v>
      </c>
      <c r="F2533">
        <v>1.78</v>
      </c>
      <c r="G2533">
        <v>1.9</v>
      </c>
      <c r="H2533">
        <v>2.14</v>
      </c>
      <c r="I2533">
        <v>2.31</v>
      </c>
      <c r="J2533">
        <v>2.42</v>
      </c>
      <c r="K2533">
        <v>2.65</v>
      </c>
      <c r="L2533">
        <v>2.83</v>
      </c>
      <c r="M2533">
        <v>0.41</v>
      </c>
      <c r="N2533">
        <v>0.56000000000000005</v>
      </c>
      <c r="O2533">
        <v>0.76</v>
      </c>
      <c r="P2533">
        <v>0.88</v>
      </c>
      <c r="Q2533">
        <v>2647.58</v>
      </c>
      <c r="R2533">
        <v>24272.35</v>
      </c>
      <c r="S2533">
        <v>1</v>
      </c>
      <c r="T2533">
        <v>1.25</v>
      </c>
      <c r="U2533" s="8">
        <f t="shared" si="39"/>
        <v>43069</v>
      </c>
    </row>
    <row r="2534" spans="1:21" x14ac:dyDescent="0.25">
      <c r="A2534" s="4">
        <v>43070</v>
      </c>
      <c r="B2534">
        <v>1.1599999999999999</v>
      </c>
      <c r="C2534">
        <v>1.27</v>
      </c>
      <c r="D2534">
        <v>1.45</v>
      </c>
      <c r="E2534">
        <v>1.62</v>
      </c>
      <c r="F2534">
        <v>1.78</v>
      </c>
      <c r="G2534">
        <v>1.9</v>
      </c>
      <c r="H2534">
        <v>2.13</v>
      </c>
      <c r="I2534">
        <v>2.2799999999999998</v>
      </c>
      <c r="J2534">
        <v>2.37</v>
      </c>
      <c r="K2534">
        <v>2.58</v>
      </c>
      <c r="L2534">
        <v>2.76</v>
      </c>
      <c r="M2534">
        <v>0.41</v>
      </c>
      <c r="N2534">
        <v>0.51</v>
      </c>
      <c r="O2534">
        <v>0.69</v>
      </c>
      <c r="P2534">
        <v>0.81</v>
      </c>
      <c r="Q2534">
        <v>2642.22</v>
      </c>
      <c r="R2534">
        <v>24231.59</v>
      </c>
      <c r="S2534">
        <v>1</v>
      </c>
      <c r="T2534">
        <v>1.25</v>
      </c>
      <c r="U2534" s="8">
        <f t="shared" si="39"/>
        <v>43070</v>
      </c>
    </row>
    <row r="2535" spans="1:21" x14ac:dyDescent="0.25">
      <c r="A2535" s="4">
        <v>43071</v>
      </c>
      <c r="B2535">
        <v>1.1599999999999999</v>
      </c>
      <c r="C2535" t="e">
        <v>#N/A</v>
      </c>
      <c r="D2535" t="e">
        <v>#N/A</v>
      </c>
      <c r="E2535" t="e">
        <v>#N/A</v>
      </c>
      <c r="F2535" t="e">
        <v>#N/A</v>
      </c>
      <c r="G2535" t="e">
        <v>#N/A</v>
      </c>
      <c r="H2535" t="e">
        <v>#N/A</v>
      </c>
      <c r="I2535" t="e">
        <v>#N/A</v>
      </c>
      <c r="J2535" t="e">
        <v>#N/A</v>
      </c>
      <c r="K2535" t="e">
        <v>#N/A</v>
      </c>
      <c r="L2535" t="e">
        <v>#N/A</v>
      </c>
      <c r="M2535" t="e">
        <v>#N/A</v>
      </c>
      <c r="N2535" t="e">
        <v>#N/A</v>
      </c>
      <c r="O2535" t="e">
        <v>#N/A</v>
      </c>
      <c r="P2535" t="e">
        <v>#N/A</v>
      </c>
      <c r="Q2535" t="e">
        <v>#N/A</v>
      </c>
      <c r="R2535" t="e">
        <v>#N/A</v>
      </c>
      <c r="S2535">
        <v>1</v>
      </c>
      <c r="T2535">
        <v>1.25</v>
      </c>
      <c r="U2535" s="8" t="str">
        <f t="shared" si="39"/>
        <v/>
      </c>
    </row>
    <row r="2536" spans="1:21" x14ac:dyDescent="0.25">
      <c r="A2536" s="4">
        <v>43072</v>
      </c>
      <c r="B2536">
        <v>1.1599999999999999</v>
      </c>
      <c r="C2536" t="e">
        <v>#N/A</v>
      </c>
      <c r="D2536" t="e">
        <v>#N/A</v>
      </c>
      <c r="E2536" t="e">
        <v>#N/A</v>
      </c>
      <c r="F2536" t="e">
        <v>#N/A</v>
      </c>
      <c r="G2536" t="e">
        <v>#N/A</v>
      </c>
      <c r="H2536" t="e">
        <v>#N/A</v>
      </c>
      <c r="I2536" t="e">
        <v>#N/A</v>
      </c>
      <c r="J2536" t="e">
        <v>#N/A</v>
      </c>
      <c r="K2536" t="e">
        <v>#N/A</v>
      </c>
      <c r="L2536" t="e">
        <v>#N/A</v>
      </c>
      <c r="M2536" t="e">
        <v>#N/A</v>
      </c>
      <c r="N2536" t="e">
        <v>#N/A</v>
      </c>
      <c r="O2536" t="e">
        <v>#N/A</v>
      </c>
      <c r="P2536" t="e">
        <v>#N/A</v>
      </c>
      <c r="Q2536" t="e">
        <v>#N/A</v>
      </c>
      <c r="R2536" t="e">
        <v>#N/A</v>
      </c>
      <c r="S2536">
        <v>1</v>
      </c>
      <c r="T2536">
        <v>1.25</v>
      </c>
      <c r="U2536" s="8" t="str">
        <f t="shared" si="39"/>
        <v/>
      </c>
    </row>
    <row r="2537" spans="1:21" x14ac:dyDescent="0.25">
      <c r="A2537" s="4">
        <v>43073</v>
      </c>
      <c r="B2537">
        <v>1.1599999999999999</v>
      </c>
      <c r="C2537">
        <v>1.29</v>
      </c>
      <c r="D2537">
        <v>1.45</v>
      </c>
      <c r="E2537">
        <v>1.66</v>
      </c>
      <c r="F2537">
        <v>1.8</v>
      </c>
      <c r="G2537">
        <v>1.93</v>
      </c>
      <c r="H2537">
        <v>2.15</v>
      </c>
      <c r="I2537">
        <v>2.29</v>
      </c>
      <c r="J2537">
        <v>2.37</v>
      </c>
      <c r="K2537">
        <v>2.58</v>
      </c>
      <c r="L2537">
        <v>2.77</v>
      </c>
      <c r="M2537">
        <v>0.39</v>
      </c>
      <c r="N2537">
        <v>0.5</v>
      </c>
      <c r="O2537">
        <v>0.68</v>
      </c>
      <c r="P2537">
        <v>0.8</v>
      </c>
      <c r="Q2537">
        <v>2639.44</v>
      </c>
      <c r="R2537">
        <v>24290.05</v>
      </c>
      <c r="S2537">
        <v>1</v>
      </c>
      <c r="T2537">
        <v>1.25</v>
      </c>
      <c r="U2537" s="8">
        <f t="shared" si="39"/>
        <v>43073</v>
      </c>
    </row>
    <row r="2538" spans="1:21" x14ac:dyDescent="0.25">
      <c r="A2538" s="4">
        <v>43074</v>
      </c>
      <c r="B2538">
        <v>1.1599999999999999</v>
      </c>
      <c r="C2538">
        <v>1.3</v>
      </c>
      <c r="D2538">
        <v>1.48</v>
      </c>
      <c r="E2538">
        <v>1.64</v>
      </c>
      <c r="F2538">
        <v>1.83</v>
      </c>
      <c r="G2538">
        <v>1.94</v>
      </c>
      <c r="H2538">
        <v>2.15</v>
      </c>
      <c r="I2538">
        <v>2.2799999999999998</v>
      </c>
      <c r="J2538">
        <v>2.36</v>
      </c>
      <c r="K2538">
        <v>2.5499999999999998</v>
      </c>
      <c r="L2538">
        <v>2.73</v>
      </c>
      <c r="M2538">
        <v>0.46</v>
      </c>
      <c r="N2538">
        <v>0.5</v>
      </c>
      <c r="O2538">
        <v>0.65</v>
      </c>
      <c r="P2538">
        <v>0.78</v>
      </c>
      <c r="Q2538">
        <v>2629.57</v>
      </c>
      <c r="R2538">
        <v>24180.639999999999</v>
      </c>
      <c r="S2538">
        <v>1</v>
      </c>
      <c r="T2538">
        <v>1.25</v>
      </c>
      <c r="U2538" s="8">
        <f t="shared" si="39"/>
        <v>43074</v>
      </c>
    </row>
    <row r="2539" spans="1:21" x14ac:dyDescent="0.25">
      <c r="A2539" s="4">
        <v>43075</v>
      </c>
      <c r="B2539">
        <v>1.1599999999999999</v>
      </c>
      <c r="C2539">
        <v>1.3</v>
      </c>
      <c r="D2539">
        <v>1.48</v>
      </c>
      <c r="E2539">
        <v>1.68</v>
      </c>
      <c r="F2539">
        <v>1.78</v>
      </c>
      <c r="G2539">
        <v>1.92</v>
      </c>
      <c r="H2539">
        <v>2.11</v>
      </c>
      <c r="I2539">
        <v>2.25</v>
      </c>
      <c r="J2539">
        <v>2.33</v>
      </c>
      <c r="K2539">
        <v>2.5299999999999998</v>
      </c>
      <c r="L2539">
        <v>2.71</v>
      </c>
      <c r="M2539">
        <v>0.37</v>
      </c>
      <c r="N2539">
        <v>0.47</v>
      </c>
      <c r="O2539">
        <v>0.65</v>
      </c>
      <c r="P2539">
        <v>0.77</v>
      </c>
      <c r="Q2539">
        <v>2629.27</v>
      </c>
      <c r="R2539">
        <v>24140.91</v>
      </c>
      <c r="S2539">
        <v>1</v>
      </c>
      <c r="T2539">
        <v>1.25</v>
      </c>
      <c r="U2539" s="8">
        <f t="shared" si="39"/>
        <v>43075</v>
      </c>
    </row>
    <row r="2540" spans="1:21" x14ac:dyDescent="0.25">
      <c r="A2540" s="4">
        <v>43076</v>
      </c>
      <c r="B2540">
        <v>1.1599999999999999</v>
      </c>
      <c r="C2540">
        <v>1.29</v>
      </c>
      <c r="D2540">
        <v>1.47</v>
      </c>
      <c r="E2540">
        <v>1.67</v>
      </c>
      <c r="F2540">
        <v>1.8</v>
      </c>
      <c r="G2540">
        <v>1.92</v>
      </c>
      <c r="H2540">
        <v>2.14</v>
      </c>
      <c r="I2540">
        <v>2.29</v>
      </c>
      <c r="J2540">
        <v>2.37</v>
      </c>
      <c r="K2540">
        <v>2.58</v>
      </c>
      <c r="L2540">
        <v>2.76</v>
      </c>
      <c r="M2540">
        <v>0.4</v>
      </c>
      <c r="N2540">
        <v>0.5</v>
      </c>
      <c r="O2540">
        <v>0.69</v>
      </c>
      <c r="P2540">
        <v>0.81</v>
      </c>
      <c r="Q2540">
        <v>2636.98</v>
      </c>
      <c r="R2540">
        <v>24211.48</v>
      </c>
      <c r="S2540">
        <v>1</v>
      </c>
      <c r="T2540">
        <v>1.25</v>
      </c>
      <c r="U2540" s="8">
        <f t="shared" si="39"/>
        <v>43076</v>
      </c>
    </row>
    <row r="2541" spans="1:21" x14ac:dyDescent="0.25">
      <c r="A2541" s="4">
        <v>43077</v>
      </c>
      <c r="B2541">
        <v>1.1599999999999999</v>
      </c>
      <c r="C2541">
        <v>1.28</v>
      </c>
      <c r="D2541">
        <v>1.45</v>
      </c>
      <c r="E2541">
        <v>1.65</v>
      </c>
      <c r="F2541">
        <v>1.8</v>
      </c>
      <c r="G2541">
        <v>1.92</v>
      </c>
      <c r="H2541">
        <v>2.14</v>
      </c>
      <c r="I2541">
        <v>2.29</v>
      </c>
      <c r="J2541">
        <v>2.38</v>
      </c>
      <c r="K2541">
        <v>2.59</v>
      </c>
      <c r="L2541">
        <v>2.77</v>
      </c>
      <c r="M2541">
        <v>0.43</v>
      </c>
      <c r="N2541">
        <v>0.5</v>
      </c>
      <c r="O2541">
        <v>0.68</v>
      </c>
      <c r="P2541">
        <v>0.81</v>
      </c>
      <c r="Q2541">
        <v>2651.5</v>
      </c>
      <c r="R2541">
        <v>24329.16</v>
      </c>
      <c r="S2541">
        <v>1</v>
      </c>
      <c r="T2541">
        <v>1.25</v>
      </c>
      <c r="U2541" s="8">
        <f t="shared" si="39"/>
        <v>43077</v>
      </c>
    </row>
    <row r="2542" spans="1:21" x14ac:dyDescent="0.25">
      <c r="A2542" s="4">
        <v>43078</v>
      </c>
      <c r="B2542">
        <v>1.1599999999999999</v>
      </c>
      <c r="C2542" t="e">
        <v>#N/A</v>
      </c>
      <c r="D2542" t="e">
        <v>#N/A</v>
      </c>
      <c r="E2542" t="e">
        <v>#N/A</v>
      </c>
      <c r="F2542" t="e">
        <v>#N/A</v>
      </c>
      <c r="G2542" t="e">
        <v>#N/A</v>
      </c>
      <c r="H2542" t="e">
        <v>#N/A</v>
      </c>
      <c r="I2542" t="e">
        <v>#N/A</v>
      </c>
      <c r="J2542" t="e">
        <v>#N/A</v>
      </c>
      <c r="K2542" t="e">
        <v>#N/A</v>
      </c>
      <c r="L2542" t="e">
        <v>#N/A</v>
      </c>
      <c r="M2542" t="e">
        <v>#N/A</v>
      </c>
      <c r="N2542" t="e">
        <v>#N/A</v>
      </c>
      <c r="O2542" t="e">
        <v>#N/A</v>
      </c>
      <c r="P2542" t="e">
        <v>#N/A</v>
      </c>
      <c r="Q2542" t="e">
        <v>#N/A</v>
      </c>
      <c r="R2542" t="e">
        <v>#N/A</v>
      </c>
      <c r="S2542">
        <v>1</v>
      </c>
      <c r="T2542">
        <v>1.25</v>
      </c>
      <c r="U2542" s="8" t="str">
        <f t="shared" si="39"/>
        <v/>
      </c>
    </row>
    <row r="2543" spans="1:21" x14ac:dyDescent="0.25">
      <c r="A2543" s="4">
        <v>43079</v>
      </c>
      <c r="B2543">
        <v>1.1599999999999999</v>
      </c>
      <c r="C2543" t="e">
        <v>#N/A</v>
      </c>
      <c r="D2543" t="e">
        <v>#N/A</v>
      </c>
      <c r="E2543" t="e">
        <v>#N/A</v>
      </c>
      <c r="F2543" t="e">
        <v>#N/A</v>
      </c>
      <c r="G2543" t="e">
        <v>#N/A</v>
      </c>
      <c r="H2543" t="e">
        <v>#N/A</v>
      </c>
      <c r="I2543" t="e">
        <v>#N/A</v>
      </c>
      <c r="J2543" t="e">
        <v>#N/A</v>
      </c>
      <c r="K2543" t="e">
        <v>#N/A</v>
      </c>
      <c r="L2543" t="e">
        <v>#N/A</v>
      </c>
      <c r="M2543" t="e">
        <v>#N/A</v>
      </c>
      <c r="N2543" t="e">
        <v>#N/A</v>
      </c>
      <c r="O2543" t="e">
        <v>#N/A</v>
      </c>
      <c r="P2543" t="e">
        <v>#N/A</v>
      </c>
      <c r="Q2543" t="e">
        <v>#N/A</v>
      </c>
      <c r="R2543" t="e">
        <v>#N/A</v>
      </c>
      <c r="S2543">
        <v>1</v>
      </c>
      <c r="T2543">
        <v>1.25</v>
      </c>
      <c r="U2543" s="8" t="str">
        <f t="shared" si="39"/>
        <v/>
      </c>
    </row>
    <row r="2544" spans="1:21" x14ac:dyDescent="0.25">
      <c r="A2544" s="4">
        <v>43080</v>
      </c>
      <c r="B2544">
        <v>1.1599999999999999</v>
      </c>
      <c r="C2544">
        <v>1.33</v>
      </c>
      <c r="D2544">
        <v>1.47</v>
      </c>
      <c r="E2544">
        <v>1.69</v>
      </c>
      <c r="F2544">
        <v>1.82</v>
      </c>
      <c r="G2544">
        <v>1.95</v>
      </c>
      <c r="H2544">
        <v>2.16</v>
      </c>
      <c r="I2544">
        <v>2.2999999999999998</v>
      </c>
      <c r="J2544">
        <v>2.39</v>
      </c>
      <c r="K2544">
        <v>2.59</v>
      </c>
      <c r="L2544">
        <v>2.77</v>
      </c>
      <c r="M2544">
        <v>0.4</v>
      </c>
      <c r="N2544">
        <v>0.51</v>
      </c>
      <c r="O2544">
        <v>0.7</v>
      </c>
      <c r="P2544">
        <v>0.82</v>
      </c>
      <c r="Q2544">
        <v>2659.99</v>
      </c>
      <c r="R2544">
        <v>24386.03</v>
      </c>
      <c r="S2544">
        <v>1</v>
      </c>
      <c r="T2544">
        <v>1.25</v>
      </c>
      <c r="U2544" s="8">
        <f t="shared" si="39"/>
        <v>43080</v>
      </c>
    </row>
    <row r="2545" spans="1:21" x14ac:dyDescent="0.25">
      <c r="A2545" s="4">
        <v>43081</v>
      </c>
      <c r="B2545">
        <v>1.17</v>
      </c>
      <c r="C2545">
        <v>1.34</v>
      </c>
      <c r="D2545">
        <v>1.49</v>
      </c>
      <c r="E2545">
        <v>1.7</v>
      </c>
      <c r="F2545">
        <v>1.83</v>
      </c>
      <c r="G2545">
        <v>1.95</v>
      </c>
      <c r="H2545">
        <v>2.1800000000000002</v>
      </c>
      <c r="I2545">
        <v>2.3199999999999998</v>
      </c>
      <c r="J2545">
        <v>2.4</v>
      </c>
      <c r="K2545">
        <v>2.6</v>
      </c>
      <c r="L2545">
        <v>2.79</v>
      </c>
      <c r="M2545">
        <v>0.4</v>
      </c>
      <c r="N2545">
        <v>0.51</v>
      </c>
      <c r="O2545">
        <v>0.69</v>
      </c>
      <c r="P2545">
        <v>0.81</v>
      </c>
      <c r="Q2545">
        <v>2664.11</v>
      </c>
      <c r="R2545">
        <v>24504.799999999999</v>
      </c>
      <c r="S2545">
        <v>1</v>
      </c>
      <c r="T2545">
        <v>1.25</v>
      </c>
      <c r="U2545" s="8">
        <f t="shared" si="39"/>
        <v>43081</v>
      </c>
    </row>
    <row r="2546" spans="1:21" x14ac:dyDescent="0.25">
      <c r="A2546" s="4">
        <v>43082</v>
      </c>
      <c r="B2546">
        <v>1.17</v>
      </c>
      <c r="C2546">
        <v>1.3</v>
      </c>
      <c r="D2546">
        <v>1.47</v>
      </c>
      <c r="E2546">
        <v>1.68</v>
      </c>
      <c r="F2546">
        <v>1.79</v>
      </c>
      <c r="G2546">
        <v>1.9</v>
      </c>
      <c r="H2546">
        <v>2.12</v>
      </c>
      <c r="I2546">
        <v>2.2599999999999998</v>
      </c>
      <c r="J2546">
        <v>2.36</v>
      </c>
      <c r="K2546">
        <v>2.56</v>
      </c>
      <c r="L2546">
        <v>2.74</v>
      </c>
      <c r="M2546">
        <v>0.38</v>
      </c>
      <c r="N2546">
        <v>0.48</v>
      </c>
      <c r="O2546">
        <v>0.67</v>
      </c>
      <c r="P2546">
        <v>0.79</v>
      </c>
      <c r="Q2546">
        <v>2662.85</v>
      </c>
      <c r="R2546">
        <v>24585.43</v>
      </c>
      <c r="S2546">
        <v>1</v>
      </c>
      <c r="T2546">
        <v>1.25</v>
      </c>
      <c r="U2546" s="8">
        <f t="shared" si="39"/>
        <v>43082</v>
      </c>
    </row>
    <row r="2547" spans="1:21" x14ac:dyDescent="0.25">
      <c r="A2547" s="4">
        <v>43083</v>
      </c>
      <c r="B2547">
        <v>1.41</v>
      </c>
      <c r="C2547">
        <v>1.32</v>
      </c>
      <c r="D2547">
        <v>1.48</v>
      </c>
      <c r="E2547">
        <v>1.7</v>
      </c>
      <c r="F2547">
        <v>1.82</v>
      </c>
      <c r="G2547">
        <v>1.92</v>
      </c>
      <c r="H2547">
        <v>2.14</v>
      </c>
      <c r="I2547">
        <v>2.27</v>
      </c>
      <c r="J2547">
        <v>2.35</v>
      </c>
      <c r="K2547">
        <v>2.5299999999999998</v>
      </c>
      <c r="L2547">
        <v>2.71</v>
      </c>
      <c r="M2547">
        <v>0.38</v>
      </c>
      <c r="N2547">
        <v>0.48</v>
      </c>
      <c r="O2547">
        <v>0.65</v>
      </c>
      <c r="P2547">
        <v>0.77</v>
      </c>
      <c r="Q2547">
        <v>2652.01</v>
      </c>
      <c r="R2547">
        <v>24508.66</v>
      </c>
      <c r="S2547">
        <v>1.25</v>
      </c>
      <c r="T2547">
        <v>1.5</v>
      </c>
      <c r="U2547" s="8">
        <f t="shared" si="39"/>
        <v>43083</v>
      </c>
    </row>
    <row r="2548" spans="1:21" x14ac:dyDescent="0.25">
      <c r="A2548" s="4">
        <v>43084</v>
      </c>
      <c r="B2548">
        <v>1.41</v>
      </c>
      <c r="C2548">
        <v>1.31</v>
      </c>
      <c r="D2548">
        <v>1.48</v>
      </c>
      <c r="E2548">
        <v>1.71</v>
      </c>
      <c r="F2548">
        <v>1.84</v>
      </c>
      <c r="G2548">
        <v>1.95</v>
      </c>
      <c r="H2548">
        <v>2.16</v>
      </c>
      <c r="I2548">
        <v>2.2799999999999998</v>
      </c>
      <c r="J2548">
        <v>2.35</v>
      </c>
      <c r="K2548">
        <v>2.52</v>
      </c>
      <c r="L2548">
        <v>2.68</v>
      </c>
      <c r="M2548">
        <v>0.39</v>
      </c>
      <c r="N2548">
        <v>0.47</v>
      </c>
      <c r="O2548">
        <v>0.63</v>
      </c>
      <c r="P2548">
        <v>0.75</v>
      </c>
      <c r="Q2548">
        <v>2675.81</v>
      </c>
      <c r="R2548">
        <v>24651.74</v>
      </c>
      <c r="S2548">
        <v>1.25</v>
      </c>
      <c r="T2548">
        <v>1.5</v>
      </c>
      <c r="U2548" s="8">
        <f t="shared" si="39"/>
        <v>43084</v>
      </c>
    </row>
    <row r="2549" spans="1:21" x14ac:dyDescent="0.25">
      <c r="A2549" s="4">
        <v>43085</v>
      </c>
      <c r="B2549">
        <v>1.41</v>
      </c>
      <c r="C2549" t="e">
        <v>#N/A</v>
      </c>
      <c r="D2549" t="e">
        <v>#N/A</v>
      </c>
      <c r="E2549" t="e">
        <v>#N/A</v>
      </c>
      <c r="F2549" t="e">
        <v>#N/A</v>
      </c>
      <c r="G2549" t="e">
        <v>#N/A</v>
      </c>
      <c r="H2549" t="e">
        <v>#N/A</v>
      </c>
      <c r="I2549" t="e">
        <v>#N/A</v>
      </c>
      <c r="J2549" t="e">
        <v>#N/A</v>
      </c>
      <c r="K2549" t="e">
        <v>#N/A</v>
      </c>
      <c r="L2549" t="e">
        <v>#N/A</v>
      </c>
      <c r="M2549" t="e">
        <v>#N/A</v>
      </c>
      <c r="N2549" t="e">
        <v>#N/A</v>
      </c>
      <c r="O2549" t="e">
        <v>#N/A</v>
      </c>
      <c r="P2549" t="e">
        <v>#N/A</v>
      </c>
      <c r="Q2549" t="e">
        <v>#N/A</v>
      </c>
      <c r="R2549" t="e">
        <v>#N/A</v>
      </c>
      <c r="S2549">
        <v>1.25</v>
      </c>
      <c r="T2549">
        <v>1.5</v>
      </c>
      <c r="U2549" s="8" t="str">
        <f t="shared" si="39"/>
        <v/>
      </c>
    </row>
    <row r="2550" spans="1:21" x14ac:dyDescent="0.25">
      <c r="A2550" s="4">
        <v>43086</v>
      </c>
      <c r="B2550">
        <v>1.41</v>
      </c>
      <c r="C2550" t="e">
        <v>#N/A</v>
      </c>
      <c r="D2550" t="e">
        <v>#N/A</v>
      </c>
      <c r="E2550" t="e">
        <v>#N/A</v>
      </c>
      <c r="F2550" t="e">
        <v>#N/A</v>
      </c>
      <c r="G2550" t="e">
        <v>#N/A</v>
      </c>
      <c r="H2550" t="e">
        <v>#N/A</v>
      </c>
      <c r="I2550" t="e">
        <v>#N/A</v>
      </c>
      <c r="J2550" t="e">
        <v>#N/A</v>
      </c>
      <c r="K2550" t="e">
        <v>#N/A</v>
      </c>
      <c r="L2550" t="e">
        <v>#N/A</v>
      </c>
      <c r="M2550" t="e">
        <v>#N/A</v>
      </c>
      <c r="N2550" t="e">
        <v>#N/A</v>
      </c>
      <c r="O2550" t="e">
        <v>#N/A</v>
      </c>
      <c r="P2550" t="e">
        <v>#N/A</v>
      </c>
      <c r="Q2550" t="e">
        <v>#N/A</v>
      </c>
      <c r="R2550" t="e">
        <v>#N/A</v>
      </c>
      <c r="S2550">
        <v>1.25</v>
      </c>
      <c r="T2550">
        <v>1.5</v>
      </c>
      <c r="U2550" s="8" t="str">
        <f t="shared" si="39"/>
        <v/>
      </c>
    </row>
    <row r="2551" spans="1:21" x14ac:dyDescent="0.25">
      <c r="A2551" s="4">
        <v>43087</v>
      </c>
      <c r="B2551">
        <v>1.42</v>
      </c>
      <c r="C2551">
        <v>1.38</v>
      </c>
      <c r="D2551">
        <v>1.51</v>
      </c>
      <c r="E2551">
        <v>1.7</v>
      </c>
      <c r="F2551">
        <v>1.84</v>
      </c>
      <c r="G2551">
        <v>1.94</v>
      </c>
      <c r="H2551">
        <v>2.17</v>
      </c>
      <c r="I2551">
        <v>2.2999999999999998</v>
      </c>
      <c r="J2551">
        <v>2.39</v>
      </c>
      <c r="K2551">
        <v>2.57</v>
      </c>
      <c r="L2551">
        <v>2.74</v>
      </c>
      <c r="M2551">
        <v>0.46</v>
      </c>
      <c r="N2551">
        <v>0.5</v>
      </c>
      <c r="O2551">
        <v>0.66</v>
      </c>
      <c r="P2551">
        <v>0.79</v>
      </c>
      <c r="Q2551">
        <v>2690.16</v>
      </c>
      <c r="R2551">
        <v>24792.2</v>
      </c>
      <c r="S2551">
        <v>1.25</v>
      </c>
      <c r="T2551">
        <v>1.5</v>
      </c>
      <c r="U2551" s="8">
        <f t="shared" si="39"/>
        <v>43087</v>
      </c>
    </row>
    <row r="2552" spans="1:21" x14ac:dyDescent="0.25">
      <c r="A2552" s="4">
        <v>43088</v>
      </c>
      <c r="B2552">
        <v>1.42</v>
      </c>
      <c r="C2552">
        <v>1.37</v>
      </c>
      <c r="D2552">
        <v>1.51</v>
      </c>
      <c r="E2552">
        <v>1.71</v>
      </c>
      <c r="F2552">
        <v>1.87</v>
      </c>
      <c r="G2552">
        <v>1.97</v>
      </c>
      <c r="H2552">
        <v>2.23</v>
      </c>
      <c r="I2552">
        <v>2.37</v>
      </c>
      <c r="J2552">
        <v>2.46</v>
      </c>
      <c r="K2552">
        <v>2.66</v>
      </c>
      <c r="L2552">
        <v>2.82</v>
      </c>
      <c r="M2552">
        <v>0.49</v>
      </c>
      <c r="N2552">
        <v>0.55000000000000004</v>
      </c>
      <c r="O2552">
        <v>0.71</v>
      </c>
      <c r="P2552">
        <v>0.84</v>
      </c>
      <c r="Q2552">
        <v>2681.47</v>
      </c>
      <c r="R2552">
        <v>24754.75</v>
      </c>
      <c r="S2552">
        <v>1.25</v>
      </c>
      <c r="T2552">
        <v>1.5</v>
      </c>
      <c r="U2552" s="8">
        <f t="shared" si="39"/>
        <v>43088</v>
      </c>
    </row>
    <row r="2553" spans="1:21" x14ac:dyDescent="0.25">
      <c r="A2553" s="4">
        <v>43089</v>
      </c>
      <c r="B2553">
        <v>1.42</v>
      </c>
      <c r="C2553">
        <v>1.38</v>
      </c>
      <c r="D2553">
        <v>1.51</v>
      </c>
      <c r="E2553">
        <v>1.72</v>
      </c>
      <c r="F2553">
        <v>1.87</v>
      </c>
      <c r="G2553">
        <v>1.98</v>
      </c>
      <c r="H2553">
        <v>2.2400000000000002</v>
      </c>
      <c r="I2553">
        <v>2.4</v>
      </c>
      <c r="J2553">
        <v>2.4900000000000002</v>
      </c>
      <c r="K2553">
        <v>2.71</v>
      </c>
      <c r="L2553">
        <v>2.88</v>
      </c>
      <c r="M2553">
        <v>0.5</v>
      </c>
      <c r="N2553">
        <v>0.56999999999999995</v>
      </c>
      <c r="O2553">
        <v>0.75</v>
      </c>
      <c r="P2553">
        <v>0.89</v>
      </c>
      <c r="Q2553">
        <v>2679.25</v>
      </c>
      <c r="R2553">
        <v>24726.65</v>
      </c>
      <c r="S2553">
        <v>1.25</v>
      </c>
      <c r="T2553">
        <v>1.5</v>
      </c>
      <c r="U2553" s="8">
        <f t="shared" si="39"/>
        <v>43089</v>
      </c>
    </row>
    <row r="2554" spans="1:21" x14ac:dyDescent="0.25">
      <c r="A2554" s="4">
        <v>43090</v>
      </c>
      <c r="B2554">
        <v>1.42</v>
      </c>
      <c r="C2554">
        <v>1.35</v>
      </c>
      <c r="D2554">
        <v>1.54</v>
      </c>
      <c r="E2554">
        <v>1.73</v>
      </c>
      <c r="F2554">
        <v>1.89</v>
      </c>
      <c r="G2554">
        <v>2.0099999999999998</v>
      </c>
      <c r="H2554">
        <v>2.2599999999999998</v>
      </c>
      <c r="I2554">
        <v>2.39</v>
      </c>
      <c r="J2554">
        <v>2.48</v>
      </c>
      <c r="K2554">
        <v>2.68</v>
      </c>
      <c r="L2554">
        <v>2.84</v>
      </c>
      <c r="M2554">
        <v>0.42</v>
      </c>
      <c r="N2554">
        <v>0.55000000000000004</v>
      </c>
      <c r="O2554">
        <v>0.73</v>
      </c>
      <c r="P2554">
        <v>0.85</v>
      </c>
      <c r="Q2554">
        <v>2684.57</v>
      </c>
      <c r="R2554">
        <v>24782.29</v>
      </c>
      <c r="S2554">
        <v>1.25</v>
      </c>
      <c r="T2554">
        <v>1.5</v>
      </c>
      <c r="U2554" s="8">
        <f t="shared" si="39"/>
        <v>43090</v>
      </c>
    </row>
    <row r="2555" spans="1:21" x14ac:dyDescent="0.25">
      <c r="A2555" s="4">
        <v>43091</v>
      </c>
      <c r="B2555">
        <v>1.42</v>
      </c>
      <c r="C2555">
        <v>1.33</v>
      </c>
      <c r="D2555">
        <v>1.54</v>
      </c>
      <c r="E2555">
        <v>1.73</v>
      </c>
      <c r="F2555">
        <v>1.91</v>
      </c>
      <c r="G2555">
        <v>2.0099999999999998</v>
      </c>
      <c r="H2555">
        <v>2.2599999999999998</v>
      </c>
      <c r="I2555">
        <v>2.4</v>
      </c>
      <c r="J2555">
        <v>2.48</v>
      </c>
      <c r="K2555">
        <v>2.68</v>
      </c>
      <c r="L2555">
        <v>2.83</v>
      </c>
      <c r="M2555">
        <v>0.44</v>
      </c>
      <c r="N2555">
        <v>0.54</v>
      </c>
      <c r="O2555">
        <v>0.72</v>
      </c>
      <c r="P2555">
        <v>0.84</v>
      </c>
      <c r="Q2555">
        <v>2683.34</v>
      </c>
      <c r="R2555">
        <v>24754.06</v>
      </c>
      <c r="S2555">
        <v>1.25</v>
      </c>
      <c r="T2555">
        <v>1.5</v>
      </c>
      <c r="U2555" s="8">
        <f t="shared" si="39"/>
        <v>43091</v>
      </c>
    </row>
    <row r="2556" spans="1:21" x14ac:dyDescent="0.25">
      <c r="A2556" s="4">
        <v>43092</v>
      </c>
      <c r="B2556">
        <v>1.42</v>
      </c>
      <c r="C2556" t="e">
        <v>#N/A</v>
      </c>
      <c r="D2556" t="e">
        <v>#N/A</v>
      </c>
      <c r="E2556" t="e">
        <v>#N/A</v>
      </c>
      <c r="F2556" t="e">
        <v>#N/A</v>
      </c>
      <c r="G2556" t="e">
        <v>#N/A</v>
      </c>
      <c r="H2556" t="e">
        <v>#N/A</v>
      </c>
      <c r="I2556" t="e">
        <v>#N/A</v>
      </c>
      <c r="J2556" t="e">
        <v>#N/A</v>
      </c>
      <c r="K2556" t="e">
        <v>#N/A</v>
      </c>
      <c r="L2556" t="e">
        <v>#N/A</v>
      </c>
      <c r="M2556" t="e">
        <v>#N/A</v>
      </c>
      <c r="N2556" t="e">
        <v>#N/A</v>
      </c>
      <c r="O2556" t="e">
        <v>#N/A</v>
      </c>
      <c r="P2556" t="e">
        <v>#N/A</v>
      </c>
      <c r="Q2556" t="e">
        <v>#N/A</v>
      </c>
      <c r="R2556" t="e">
        <v>#N/A</v>
      </c>
      <c r="S2556">
        <v>1.25</v>
      </c>
      <c r="T2556">
        <v>1.5</v>
      </c>
      <c r="U2556" s="8" t="str">
        <f t="shared" si="39"/>
        <v/>
      </c>
    </row>
    <row r="2557" spans="1:21" x14ac:dyDescent="0.25">
      <c r="A2557" s="4">
        <v>43093</v>
      </c>
      <c r="B2557">
        <v>1.42</v>
      </c>
      <c r="C2557" t="e">
        <v>#N/A</v>
      </c>
      <c r="D2557" t="e">
        <v>#N/A</v>
      </c>
      <c r="E2557" t="e">
        <v>#N/A</v>
      </c>
      <c r="F2557" t="e">
        <v>#N/A</v>
      </c>
      <c r="G2557" t="e">
        <v>#N/A</v>
      </c>
      <c r="H2557" t="e">
        <v>#N/A</v>
      </c>
      <c r="I2557" t="e">
        <v>#N/A</v>
      </c>
      <c r="J2557" t="e">
        <v>#N/A</v>
      </c>
      <c r="K2557" t="e">
        <v>#N/A</v>
      </c>
      <c r="L2557" t="e">
        <v>#N/A</v>
      </c>
      <c r="M2557" t="e">
        <v>#N/A</v>
      </c>
      <c r="N2557" t="e">
        <v>#N/A</v>
      </c>
      <c r="O2557" t="e">
        <v>#N/A</v>
      </c>
      <c r="P2557" t="e">
        <v>#N/A</v>
      </c>
      <c r="Q2557" t="e">
        <v>#N/A</v>
      </c>
      <c r="R2557" t="e">
        <v>#N/A</v>
      </c>
      <c r="S2557">
        <v>1.25</v>
      </c>
      <c r="T2557">
        <v>1.5</v>
      </c>
      <c r="U2557" s="8" t="str">
        <f t="shared" si="39"/>
        <v/>
      </c>
    </row>
    <row r="2558" spans="1:21" x14ac:dyDescent="0.25">
      <c r="A2558" s="4">
        <v>43094</v>
      </c>
      <c r="B2558">
        <v>1.42</v>
      </c>
      <c r="C2558" t="e">
        <v>#N/A</v>
      </c>
      <c r="D2558" t="e">
        <v>#N/A</v>
      </c>
      <c r="E2558" t="e">
        <v>#N/A</v>
      </c>
      <c r="F2558" t="e">
        <v>#N/A</v>
      </c>
      <c r="G2558" t="e">
        <v>#N/A</v>
      </c>
      <c r="H2558" t="e">
        <v>#N/A</v>
      </c>
      <c r="I2558" t="e">
        <v>#N/A</v>
      </c>
      <c r="J2558" t="e">
        <v>#N/A</v>
      </c>
      <c r="K2558" t="e">
        <v>#N/A</v>
      </c>
      <c r="L2558" t="e">
        <v>#N/A</v>
      </c>
      <c r="M2558" t="e">
        <v>#N/A</v>
      </c>
      <c r="N2558" t="e">
        <v>#N/A</v>
      </c>
      <c r="O2558" t="e">
        <v>#N/A</v>
      </c>
      <c r="P2558" t="e">
        <v>#N/A</v>
      </c>
      <c r="Q2558" t="e">
        <v>#N/A</v>
      </c>
      <c r="R2558" t="e">
        <v>#N/A</v>
      </c>
      <c r="S2558">
        <v>1.25</v>
      </c>
      <c r="T2558">
        <v>1.5</v>
      </c>
      <c r="U2558" s="8" t="str">
        <f t="shared" si="39"/>
        <v/>
      </c>
    </row>
    <row r="2559" spans="1:21" x14ac:dyDescent="0.25">
      <c r="A2559" s="4">
        <v>43095</v>
      </c>
      <c r="B2559">
        <v>1.42</v>
      </c>
      <c r="C2559">
        <v>1.47</v>
      </c>
      <c r="D2559">
        <v>1.52</v>
      </c>
      <c r="E2559">
        <v>1.75</v>
      </c>
      <c r="F2559">
        <v>1.92</v>
      </c>
      <c r="G2559">
        <v>2.02</v>
      </c>
      <c r="H2559">
        <v>2.25</v>
      </c>
      <c r="I2559">
        <v>2.38</v>
      </c>
      <c r="J2559">
        <v>2.4700000000000002</v>
      </c>
      <c r="K2559">
        <v>2.66</v>
      </c>
      <c r="L2559">
        <v>2.82</v>
      </c>
      <c r="M2559">
        <v>0.49</v>
      </c>
      <c r="N2559">
        <v>0.53</v>
      </c>
      <c r="O2559">
        <v>0.7</v>
      </c>
      <c r="P2559">
        <v>0.83</v>
      </c>
      <c r="Q2559">
        <v>2680.5</v>
      </c>
      <c r="R2559">
        <v>24746.21</v>
      </c>
      <c r="S2559">
        <v>1.25</v>
      </c>
      <c r="T2559">
        <v>1.5</v>
      </c>
      <c r="U2559" s="8">
        <f t="shared" si="39"/>
        <v>43095</v>
      </c>
    </row>
    <row r="2560" spans="1:21" x14ac:dyDescent="0.25">
      <c r="A2560" s="4">
        <v>43096</v>
      </c>
      <c r="B2560">
        <v>1.42</v>
      </c>
      <c r="C2560">
        <v>1.44</v>
      </c>
      <c r="D2560">
        <v>1.53</v>
      </c>
      <c r="E2560">
        <v>1.75</v>
      </c>
      <c r="F2560">
        <v>1.89</v>
      </c>
      <c r="G2560">
        <v>1.99</v>
      </c>
      <c r="H2560">
        <v>2.2200000000000002</v>
      </c>
      <c r="I2560">
        <v>2.34</v>
      </c>
      <c r="J2560">
        <v>2.42</v>
      </c>
      <c r="K2560">
        <v>2.59</v>
      </c>
      <c r="L2560">
        <v>2.75</v>
      </c>
      <c r="M2560">
        <v>0.4</v>
      </c>
      <c r="N2560">
        <v>0.48</v>
      </c>
      <c r="O2560">
        <v>0.64</v>
      </c>
      <c r="P2560">
        <v>0.76</v>
      </c>
      <c r="Q2560">
        <v>2682.62</v>
      </c>
      <c r="R2560">
        <v>24774.3</v>
      </c>
      <c r="S2560">
        <v>1.25</v>
      </c>
      <c r="T2560">
        <v>1.5</v>
      </c>
      <c r="U2560" s="8">
        <f t="shared" si="39"/>
        <v>43096</v>
      </c>
    </row>
    <row r="2561" spans="1:21" x14ac:dyDescent="0.25">
      <c r="A2561" s="4">
        <v>43097</v>
      </c>
      <c r="B2561">
        <v>1.42</v>
      </c>
      <c r="C2561">
        <v>1.39</v>
      </c>
      <c r="D2561">
        <v>1.54</v>
      </c>
      <c r="E2561">
        <v>1.76</v>
      </c>
      <c r="F2561">
        <v>1.91</v>
      </c>
      <c r="G2561">
        <v>2</v>
      </c>
      <c r="H2561">
        <v>2.23</v>
      </c>
      <c r="I2561">
        <v>2.36</v>
      </c>
      <c r="J2561">
        <v>2.4300000000000002</v>
      </c>
      <c r="K2561">
        <v>2.6</v>
      </c>
      <c r="L2561">
        <v>2.75</v>
      </c>
      <c r="M2561">
        <v>0.37</v>
      </c>
      <c r="N2561">
        <v>0.47</v>
      </c>
      <c r="O2561">
        <v>0.64</v>
      </c>
      <c r="P2561">
        <v>0.75</v>
      </c>
      <c r="Q2561">
        <v>2687.54</v>
      </c>
      <c r="R2561">
        <v>24837.51</v>
      </c>
      <c r="S2561">
        <v>1.25</v>
      </c>
      <c r="T2561">
        <v>1.5</v>
      </c>
      <c r="U2561" s="8">
        <f t="shared" si="39"/>
        <v>43097</v>
      </c>
    </row>
    <row r="2562" spans="1:21" x14ac:dyDescent="0.25">
      <c r="A2562" s="4">
        <v>43098</v>
      </c>
      <c r="B2562">
        <v>1.33</v>
      </c>
      <c r="C2562">
        <v>1.39</v>
      </c>
      <c r="D2562">
        <v>1.53</v>
      </c>
      <c r="E2562">
        <v>1.76</v>
      </c>
      <c r="F2562">
        <v>1.89</v>
      </c>
      <c r="G2562">
        <v>1.98</v>
      </c>
      <c r="H2562">
        <v>2.2000000000000002</v>
      </c>
      <c r="I2562">
        <v>2.33</v>
      </c>
      <c r="J2562">
        <v>2.4</v>
      </c>
      <c r="K2562">
        <v>2.58</v>
      </c>
      <c r="L2562">
        <v>2.74</v>
      </c>
      <c r="M2562">
        <v>0.34</v>
      </c>
      <c r="N2562">
        <v>0.44</v>
      </c>
      <c r="O2562">
        <v>0.61</v>
      </c>
      <c r="P2562">
        <v>0.73</v>
      </c>
      <c r="Q2562">
        <v>2673.61</v>
      </c>
      <c r="R2562">
        <v>24719.22</v>
      </c>
      <c r="S2562">
        <v>1.25</v>
      </c>
      <c r="T2562">
        <v>1.5</v>
      </c>
      <c r="U2562" s="8">
        <f t="shared" si="39"/>
        <v>43098</v>
      </c>
    </row>
    <row r="2563" spans="1:21" x14ac:dyDescent="0.25">
      <c r="A2563" s="4">
        <v>43099</v>
      </c>
      <c r="B2563">
        <v>1.33</v>
      </c>
      <c r="C2563" t="e">
        <v>#N/A</v>
      </c>
      <c r="D2563" t="e">
        <v>#N/A</v>
      </c>
      <c r="E2563" t="e">
        <v>#N/A</v>
      </c>
      <c r="F2563" t="e">
        <v>#N/A</v>
      </c>
      <c r="G2563" t="e">
        <v>#N/A</v>
      </c>
      <c r="H2563" t="e">
        <v>#N/A</v>
      </c>
      <c r="I2563" t="e">
        <v>#N/A</v>
      </c>
      <c r="J2563" t="e">
        <v>#N/A</v>
      </c>
      <c r="K2563" t="e">
        <v>#N/A</v>
      </c>
      <c r="L2563" t="e">
        <v>#N/A</v>
      </c>
      <c r="M2563" t="e">
        <v>#N/A</v>
      </c>
      <c r="N2563" t="e">
        <v>#N/A</v>
      </c>
      <c r="O2563" t="e">
        <v>#N/A</v>
      </c>
      <c r="P2563" t="e">
        <v>#N/A</v>
      </c>
      <c r="Q2563" t="e">
        <v>#N/A</v>
      </c>
      <c r="R2563" t="e">
        <v>#N/A</v>
      </c>
      <c r="S2563">
        <v>1.25</v>
      </c>
      <c r="T2563">
        <v>1.5</v>
      </c>
      <c r="U2563" s="8" t="str">
        <f t="shared" si="39"/>
        <v/>
      </c>
    </row>
    <row r="2564" spans="1:21" x14ac:dyDescent="0.25">
      <c r="A2564" s="4">
        <v>43100</v>
      </c>
      <c r="B2564">
        <v>1.33</v>
      </c>
      <c r="C2564" t="e">
        <v>#N/A</v>
      </c>
      <c r="D2564" t="e">
        <v>#N/A</v>
      </c>
      <c r="E2564" t="e">
        <v>#N/A</v>
      </c>
      <c r="F2564" t="e">
        <v>#N/A</v>
      </c>
      <c r="G2564" t="e">
        <v>#N/A</v>
      </c>
      <c r="H2564" t="e">
        <v>#N/A</v>
      </c>
      <c r="I2564" t="e">
        <v>#N/A</v>
      </c>
      <c r="J2564" t="e">
        <v>#N/A</v>
      </c>
      <c r="K2564" t="e">
        <v>#N/A</v>
      </c>
      <c r="L2564" t="e">
        <v>#N/A</v>
      </c>
      <c r="M2564" t="e">
        <v>#N/A</v>
      </c>
      <c r="N2564" t="e">
        <v>#N/A</v>
      </c>
      <c r="O2564" t="e">
        <v>#N/A</v>
      </c>
      <c r="P2564" t="e">
        <v>#N/A</v>
      </c>
      <c r="Q2564" t="e">
        <v>#N/A</v>
      </c>
      <c r="R2564" t="e">
        <v>#N/A</v>
      </c>
      <c r="S2564">
        <v>1.25</v>
      </c>
      <c r="T2564">
        <v>1.5</v>
      </c>
      <c r="U2564" s="8" t="str">
        <f t="shared" si="39"/>
        <v/>
      </c>
    </row>
    <row r="2565" spans="1:21" x14ac:dyDescent="0.25">
      <c r="A2565" s="4">
        <v>43101</v>
      </c>
      <c r="B2565">
        <v>1.33</v>
      </c>
      <c r="C2565" t="e">
        <v>#N/A</v>
      </c>
      <c r="D2565" t="e">
        <v>#N/A</v>
      </c>
      <c r="E2565" t="e">
        <v>#N/A</v>
      </c>
      <c r="F2565" t="e">
        <v>#N/A</v>
      </c>
      <c r="G2565" t="e">
        <v>#N/A</v>
      </c>
      <c r="H2565" t="e">
        <v>#N/A</v>
      </c>
      <c r="I2565" t="e">
        <v>#N/A</v>
      </c>
      <c r="J2565" t="e">
        <v>#N/A</v>
      </c>
      <c r="K2565" t="e">
        <v>#N/A</v>
      </c>
      <c r="L2565" t="e">
        <v>#N/A</v>
      </c>
      <c r="M2565" t="e">
        <v>#N/A</v>
      </c>
      <c r="N2565" t="e">
        <v>#N/A</v>
      </c>
      <c r="O2565" t="e">
        <v>#N/A</v>
      </c>
      <c r="P2565" t="e">
        <v>#N/A</v>
      </c>
      <c r="Q2565" t="e">
        <v>#N/A</v>
      </c>
      <c r="R2565" t="e">
        <v>#N/A</v>
      </c>
      <c r="S2565">
        <v>1.25</v>
      </c>
      <c r="T2565">
        <v>1.5</v>
      </c>
      <c r="U2565" s="8" t="str">
        <f t="shared" si="39"/>
        <v/>
      </c>
    </row>
    <row r="2566" spans="1:21" x14ac:dyDescent="0.25">
      <c r="A2566" s="4">
        <v>43102</v>
      </c>
      <c r="B2566">
        <v>1.42</v>
      </c>
      <c r="C2566">
        <v>1.44</v>
      </c>
      <c r="D2566">
        <v>1.61</v>
      </c>
      <c r="E2566">
        <v>1.83</v>
      </c>
      <c r="F2566">
        <v>1.92</v>
      </c>
      <c r="G2566">
        <v>2.0099999999999998</v>
      </c>
      <c r="H2566">
        <v>2.25</v>
      </c>
      <c r="I2566">
        <v>2.38</v>
      </c>
      <c r="J2566">
        <v>2.46</v>
      </c>
      <c r="K2566">
        <v>2.64</v>
      </c>
      <c r="L2566">
        <v>2.81</v>
      </c>
      <c r="M2566">
        <v>0.35</v>
      </c>
      <c r="N2566">
        <v>0.46</v>
      </c>
      <c r="O2566">
        <v>0.64</v>
      </c>
      <c r="P2566">
        <v>0.77</v>
      </c>
      <c r="Q2566">
        <v>2695.81</v>
      </c>
      <c r="R2566">
        <v>24824.01</v>
      </c>
      <c r="S2566">
        <v>1.25</v>
      </c>
      <c r="T2566">
        <v>1.5</v>
      </c>
      <c r="U2566" s="8">
        <f t="shared" si="39"/>
        <v>43102</v>
      </c>
    </row>
    <row r="2567" spans="1:21" x14ac:dyDescent="0.25">
      <c r="A2567" s="4">
        <v>43103</v>
      </c>
      <c r="B2567">
        <v>1.42</v>
      </c>
      <c r="C2567">
        <v>1.41</v>
      </c>
      <c r="D2567">
        <v>1.59</v>
      </c>
      <c r="E2567">
        <v>1.81</v>
      </c>
      <c r="F2567">
        <v>1.94</v>
      </c>
      <c r="G2567">
        <v>2.02</v>
      </c>
      <c r="H2567">
        <v>2.25</v>
      </c>
      <c r="I2567">
        <v>2.37</v>
      </c>
      <c r="J2567">
        <v>2.44</v>
      </c>
      <c r="K2567">
        <v>2.62</v>
      </c>
      <c r="L2567">
        <v>2.78</v>
      </c>
      <c r="M2567">
        <v>0.38</v>
      </c>
      <c r="N2567">
        <v>0.46</v>
      </c>
      <c r="O2567">
        <v>0.63</v>
      </c>
      <c r="P2567">
        <v>0.76</v>
      </c>
      <c r="Q2567">
        <v>2713.06</v>
      </c>
      <c r="R2567">
        <v>24922.68</v>
      </c>
      <c r="S2567">
        <v>1.25</v>
      </c>
      <c r="T2567">
        <v>1.5</v>
      </c>
      <c r="U2567" s="8">
        <f t="shared" si="39"/>
        <v>43103</v>
      </c>
    </row>
    <row r="2568" spans="1:21" x14ac:dyDescent="0.25">
      <c r="A2568" s="4">
        <v>43104</v>
      </c>
      <c r="B2568">
        <v>1.42</v>
      </c>
      <c r="C2568">
        <v>1.41</v>
      </c>
      <c r="D2568">
        <v>1.6</v>
      </c>
      <c r="E2568">
        <v>1.82</v>
      </c>
      <c r="F2568">
        <v>1.96</v>
      </c>
      <c r="G2568">
        <v>2.0499999999999998</v>
      </c>
      <c r="H2568">
        <v>2.27</v>
      </c>
      <c r="I2568">
        <v>2.38</v>
      </c>
      <c r="J2568">
        <v>2.46</v>
      </c>
      <c r="K2568">
        <v>2.62</v>
      </c>
      <c r="L2568">
        <v>2.79</v>
      </c>
      <c r="M2568">
        <v>0.35</v>
      </c>
      <c r="N2568">
        <v>0.45</v>
      </c>
      <c r="O2568">
        <v>0.62</v>
      </c>
      <c r="P2568">
        <v>0.75</v>
      </c>
      <c r="Q2568">
        <v>2723.99</v>
      </c>
      <c r="R2568">
        <v>25075.13</v>
      </c>
      <c r="S2568">
        <v>1.25</v>
      </c>
      <c r="T2568">
        <v>1.5</v>
      </c>
      <c r="U2568" s="8">
        <f t="shared" ref="U2568:U2631" si="40">IF(A2568="","",IF(ISERROR(SUM(B2568:L2568)),"",A2568))</f>
        <v>43104</v>
      </c>
    </row>
    <row r="2569" spans="1:21" x14ac:dyDescent="0.25">
      <c r="A2569" s="4">
        <v>43105</v>
      </c>
      <c r="B2569">
        <v>1.42</v>
      </c>
      <c r="C2569">
        <v>1.39</v>
      </c>
      <c r="D2569">
        <v>1.58</v>
      </c>
      <c r="E2569">
        <v>1.8</v>
      </c>
      <c r="F2569">
        <v>1.96</v>
      </c>
      <c r="G2569">
        <v>2.06</v>
      </c>
      <c r="H2569">
        <v>2.29</v>
      </c>
      <c r="I2569">
        <v>2.4</v>
      </c>
      <c r="J2569">
        <v>2.4700000000000002</v>
      </c>
      <c r="K2569">
        <v>2.64</v>
      </c>
      <c r="L2569">
        <v>2.81</v>
      </c>
      <c r="M2569">
        <v>0.34</v>
      </c>
      <c r="N2569">
        <v>0.46</v>
      </c>
      <c r="O2569">
        <v>0.63</v>
      </c>
      <c r="P2569">
        <v>0.76</v>
      </c>
      <c r="Q2569">
        <v>2743.15</v>
      </c>
      <c r="R2569">
        <v>25295.87</v>
      </c>
      <c r="S2569">
        <v>1.25</v>
      </c>
      <c r="T2569">
        <v>1.5</v>
      </c>
      <c r="U2569" s="8">
        <f t="shared" si="40"/>
        <v>43105</v>
      </c>
    </row>
    <row r="2570" spans="1:21" x14ac:dyDescent="0.25">
      <c r="A2570" s="4">
        <v>43106</v>
      </c>
      <c r="B2570">
        <v>1.42</v>
      </c>
      <c r="C2570" t="e">
        <v>#N/A</v>
      </c>
      <c r="D2570" t="e">
        <v>#N/A</v>
      </c>
      <c r="E2570" t="e">
        <v>#N/A</v>
      </c>
      <c r="F2570" t="e">
        <v>#N/A</v>
      </c>
      <c r="G2570" t="e">
        <v>#N/A</v>
      </c>
      <c r="H2570" t="e">
        <v>#N/A</v>
      </c>
      <c r="I2570" t="e">
        <v>#N/A</v>
      </c>
      <c r="J2570" t="e">
        <v>#N/A</v>
      </c>
      <c r="K2570" t="e">
        <v>#N/A</v>
      </c>
      <c r="L2570" t="e">
        <v>#N/A</v>
      </c>
      <c r="M2570" t="e">
        <v>#N/A</v>
      </c>
      <c r="N2570" t="e">
        <v>#N/A</v>
      </c>
      <c r="O2570" t="e">
        <v>#N/A</v>
      </c>
      <c r="P2570" t="e">
        <v>#N/A</v>
      </c>
      <c r="Q2570" t="e">
        <v>#N/A</v>
      </c>
      <c r="R2570" t="e">
        <v>#N/A</v>
      </c>
      <c r="S2570">
        <v>1.25</v>
      </c>
      <c r="T2570">
        <v>1.5</v>
      </c>
      <c r="U2570" s="8" t="str">
        <f t="shared" si="40"/>
        <v/>
      </c>
    </row>
    <row r="2571" spans="1:21" x14ac:dyDescent="0.25">
      <c r="A2571" s="4">
        <v>43107</v>
      </c>
      <c r="B2571">
        <v>1.42</v>
      </c>
      <c r="C2571" t="e">
        <v>#N/A</v>
      </c>
      <c r="D2571" t="e">
        <v>#N/A</v>
      </c>
      <c r="E2571" t="e">
        <v>#N/A</v>
      </c>
      <c r="F2571" t="e">
        <v>#N/A</v>
      </c>
      <c r="G2571" t="e">
        <v>#N/A</v>
      </c>
      <c r="H2571" t="e">
        <v>#N/A</v>
      </c>
      <c r="I2571" t="e">
        <v>#N/A</v>
      </c>
      <c r="J2571" t="e">
        <v>#N/A</v>
      </c>
      <c r="K2571" t="e">
        <v>#N/A</v>
      </c>
      <c r="L2571" t="e">
        <v>#N/A</v>
      </c>
      <c r="M2571" t="e">
        <v>#N/A</v>
      </c>
      <c r="N2571" t="e">
        <v>#N/A</v>
      </c>
      <c r="O2571" t="e">
        <v>#N/A</v>
      </c>
      <c r="P2571" t="e">
        <v>#N/A</v>
      </c>
      <c r="Q2571" t="e">
        <v>#N/A</v>
      </c>
      <c r="R2571" t="e">
        <v>#N/A</v>
      </c>
      <c r="S2571">
        <v>1.25</v>
      </c>
      <c r="T2571">
        <v>1.5</v>
      </c>
      <c r="U2571" s="8" t="str">
        <f t="shared" si="40"/>
        <v/>
      </c>
    </row>
    <row r="2572" spans="1:21" x14ac:dyDescent="0.25">
      <c r="A2572" s="4">
        <v>43108</v>
      </c>
      <c r="B2572">
        <v>1.42</v>
      </c>
      <c r="C2572">
        <v>1.45</v>
      </c>
      <c r="D2572">
        <v>1.6</v>
      </c>
      <c r="E2572">
        <v>1.79</v>
      </c>
      <c r="F2572">
        <v>1.96</v>
      </c>
      <c r="G2572">
        <v>2.0699999999999998</v>
      </c>
      <c r="H2572">
        <v>2.29</v>
      </c>
      <c r="I2572">
        <v>2.41</v>
      </c>
      <c r="J2572">
        <v>2.4900000000000002</v>
      </c>
      <c r="K2572">
        <v>2.65</v>
      </c>
      <c r="L2572">
        <v>2.81</v>
      </c>
      <c r="M2572">
        <v>0.38</v>
      </c>
      <c r="N2572">
        <v>0.47</v>
      </c>
      <c r="O2572">
        <v>0.65</v>
      </c>
      <c r="P2572">
        <v>0.77</v>
      </c>
      <c r="Q2572">
        <v>2747.71</v>
      </c>
      <c r="R2572">
        <v>25283</v>
      </c>
      <c r="S2572">
        <v>1.25</v>
      </c>
      <c r="T2572">
        <v>1.5</v>
      </c>
      <c r="U2572" s="8">
        <f t="shared" si="40"/>
        <v>43108</v>
      </c>
    </row>
    <row r="2573" spans="1:21" x14ac:dyDescent="0.25">
      <c r="A2573" s="4">
        <v>43109</v>
      </c>
      <c r="B2573">
        <v>1.42</v>
      </c>
      <c r="C2573">
        <v>1.44</v>
      </c>
      <c r="D2573">
        <v>1.6</v>
      </c>
      <c r="E2573">
        <v>1.78</v>
      </c>
      <c r="F2573">
        <v>1.98</v>
      </c>
      <c r="G2573">
        <v>2.09</v>
      </c>
      <c r="H2573">
        <v>2.33</v>
      </c>
      <c r="I2573">
        <v>2.46</v>
      </c>
      <c r="J2573">
        <v>2.5499999999999998</v>
      </c>
      <c r="K2573">
        <v>2.72</v>
      </c>
      <c r="L2573">
        <v>2.88</v>
      </c>
      <c r="M2573">
        <v>0.38</v>
      </c>
      <c r="N2573">
        <v>0.52</v>
      </c>
      <c r="O2573">
        <v>0.7</v>
      </c>
      <c r="P2573">
        <v>0.82</v>
      </c>
      <c r="Q2573">
        <v>2751.29</v>
      </c>
      <c r="R2573">
        <v>25385.8</v>
      </c>
      <c r="S2573">
        <v>1.25</v>
      </c>
      <c r="T2573">
        <v>1.5</v>
      </c>
      <c r="U2573" s="8">
        <f t="shared" si="40"/>
        <v>43109</v>
      </c>
    </row>
    <row r="2574" spans="1:21" x14ac:dyDescent="0.25">
      <c r="A2574" s="4">
        <v>43110</v>
      </c>
      <c r="B2574">
        <v>1.42</v>
      </c>
      <c r="C2574">
        <v>1.42</v>
      </c>
      <c r="D2574">
        <v>1.59</v>
      </c>
      <c r="E2574">
        <v>1.78</v>
      </c>
      <c r="F2574">
        <v>1.98</v>
      </c>
      <c r="G2574">
        <v>2.08</v>
      </c>
      <c r="H2574">
        <v>2.3199999999999998</v>
      </c>
      <c r="I2574">
        <v>2.4700000000000002</v>
      </c>
      <c r="J2574">
        <v>2.5499999999999998</v>
      </c>
      <c r="K2574">
        <v>2.73</v>
      </c>
      <c r="L2574">
        <v>2.88</v>
      </c>
      <c r="M2574">
        <v>0.38</v>
      </c>
      <c r="N2574">
        <v>0.52</v>
      </c>
      <c r="O2574">
        <v>0.7</v>
      </c>
      <c r="P2574">
        <v>0.82</v>
      </c>
      <c r="Q2574">
        <v>2748.23</v>
      </c>
      <c r="R2574">
        <v>25369.13</v>
      </c>
      <c r="S2574">
        <v>1.25</v>
      </c>
      <c r="T2574">
        <v>1.5</v>
      </c>
      <c r="U2574" s="8">
        <f t="shared" si="40"/>
        <v>43110</v>
      </c>
    </row>
    <row r="2575" spans="1:21" x14ac:dyDescent="0.25">
      <c r="A2575" s="4">
        <v>43111</v>
      </c>
      <c r="B2575">
        <v>1.42</v>
      </c>
      <c r="C2575">
        <v>1.43</v>
      </c>
      <c r="D2575">
        <v>1.58</v>
      </c>
      <c r="E2575">
        <v>1.77</v>
      </c>
      <c r="F2575">
        <v>1.98</v>
      </c>
      <c r="G2575">
        <v>2.09</v>
      </c>
      <c r="H2575">
        <v>2.3199999999999998</v>
      </c>
      <c r="I2575">
        <v>2.46</v>
      </c>
      <c r="J2575">
        <v>2.54</v>
      </c>
      <c r="K2575">
        <v>2.72</v>
      </c>
      <c r="L2575">
        <v>2.91</v>
      </c>
      <c r="M2575">
        <v>0.43</v>
      </c>
      <c r="N2575">
        <v>0.54</v>
      </c>
      <c r="O2575">
        <v>0.71</v>
      </c>
      <c r="P2575">
        <v>0.83</v>
      </c>
      <c r="Q2575">
        <v>2767.56</v>
      </c>
      <c r="R2575">
        <v>25574.73</v>
      </c>
      <c r="S2575">
        <v>1.25</v>
      </c>
      <c r="T2575">
        <v>1.5</v>
      </c>
      <c r="U2575" s="8">
        <f t="shared" si="40"/>
        <v>43111</v>
      </c>
    </row>
    <row r="2576" spans="1:21" x14ac:dyDescent="0.25">
      <c r="A2576" s="4">
        <v>43112</v>
      </c>
      <c r="B2576">
        <v>1.42</v>
      </c>
      <c r="C2576">
        <v>1.43</v>
      </c>
      <c r="D2576">
        <v>1.59</v>
      </c>
      <c r="E2576">
        <v>1.78</v>
      </c>
      <c r="F2576">
        <v>1.99</v>
      </c>
      <c r="G2576">
        <v>2.12</v>
      </c>
      <c r="H2576">
        <v>2.35</v>
      </c>
      <c r="I2576">
        <v>2.48</v>
      </c>
      <c r="J2576">
        <v>2.5499999999999998</v>
      </c>
      <c r="K2576">
        <v>2.71</v>
      </c>
      <c r="L2576">
        <v>2.85</v>
      </c>
      <c r="M2576">
        <v>0.43</v>
      </c>
      <c r="N2576">
        <v>0.54</v>
      </c>
      <c r="O2576">
        <v>0.7</v>
      </c>
      <c r="P2576">
        <v>0.81</v>
      </c>
      <c r="Q2576">
        <v>2786.24</v>
      </c>
      <c r="R2576">
        <v>25803.19</v>
      </c>
      <c r="S2576">
        <v>1.25</v>
      </c>
      <c r="T2576">
        <v>1.5</v>
      </c>
      <c r="U2576" s="8">
        <f t="shared" si="40"/>
        <v>43112</v>
      </c>
    </row>
    <row r="2577" spans="1:21" x14ac:dyDescent="0.25">
      <c r="A2577" s="4">
        <v>43113</v>
      </c>
      <c r="B2577">
        <v>1.42</v>
      </c>
      <c r="C2577" t="e">
        <v>#N/A</v>
      </c>
      <c r="D2577" t="e">
        <v>#N/A</v>
      </c>
      <c r="E2577" t="e">
        <v>#N/A</v>
      </c>
      <c r="F2577" t="e">
        <v>#N/A</v>
      </c>
      <c r="G2577" t="e">
        <v>#N/A</v>
      </c>
      <c r="H2577" t="e">
        <v>#N/A</v>
      </c>
      <c r="I2577" t="e">
        <v>#N/A</v>
      </c>
      <c r="J2577" t="e">
        <v>#N/A</v>
      </c>
      <c r="K2577" t="e">
        <v>#N/A</v>
      </c>
      <c r="L2577" t="e">
        <v>#N/A</v>
      </c>
      <c r="M2577" t="e">
        <v>#N/A</v>
      </c>
      <c r="N2577" t="e">
        <v>#N/A</v>
      </c>
      <c r="O2577" t="e">
        <v>#N/A</v>
      </c>
      <c r="P2577" t="e">
        <v>#N/A</v>
      </c>
      <c r="Q2577" t="e">
        <v>#N/A</v>
      </c>
      <c r="R2577" t="e">
        <v>#N/A</v>
      </c>
      <c r="S2577">
        <v>1.25</v>
      </c>
      <c r="T2577">
        <v>1.5</v>
      </c>
      <c r="U2577" s="8" t="str">
        <f t="shared" si="40"/>
        <v/>
      </c>
    </row>
    <row r="2578" spans="1:21" x14ac:dyDescent="0.25">
      <c r="A2578" s="4">
        <v>43114</v>
      </c>
      <c r="B2578">
        <v>1.42</v>
      </c>
      <c r="C2578" t="e">
        <v>#N/A</v>
      </c>
      <c r="D2578" t="e">
        <v>#N/A</v>
      </c>
      <c r="E2578" t="e">
        <v>#N/A</v>
      </c>
      <c r="F2578" t="e">
        <v>#N/A</v>
      </c>
      <c r="G2578" t="e">
        <v>#N/A</v>
      </c>
      <c r="H2578" t="e">
        <v>#N/A</v>
      </c>
      <c r="I2578" t="e">
        <v>#N/A</v>
      </c>
      <c r="J2578" t="e">
        <v>#N/A</v>
      </c>
      <c r="K2578" t="e">
        <v>#N/A</v>
      </c>
      <c r="L2578" t="e">
        <v>#N/A</v>
      </c>
      <c r="M2578" t="e">
        <v>#N/A</v>
      </c>
      <c r="N2578" t="e">
        <v>#N/A</v>
      </c>
      <c r="O2578" t="e">
        <v>#N/A</v>
      </c>
      <c r="P2578" t="e">
        <v>#N/A</v>
      </c>
      <c r="Q2578" t="e">
        <v>#N/A</v>
      </c>
      <c r="R2578" t="e">
        <v>#N/A</v>
      </c>
      <c r="S2578">
        <v>1.25</v>
      </c>
      <c r="T2578">
        <v>1.5</v>
      </c>
      <c r="U2578" s="8" t="str">
        <f t="shared" si="40"/>
        <v/>
      </c>
    </row>
    <row r="2579" spans="1:21" x14ac:dyDescent="0.25">
      <c r="A2579" s="4">
        <v>43115</v>
      </c>
      <c r="B2579">
        <v>1.42</v>
      </c>
      <c r="C2579" t="e">
        <v>#N/A</v>
      </c>
      <c r="D2579" t="e">
        <v>#N/A</v>
      </c>
      <c r="E2579" t="e">
        <v>#N/A</v>
      </c>
      <c r="F2579" t="e">
        <v>#N/A</v>
      </c>
      <c r="G2579" t="e">
        <v>#N/A</v>
      </c>
      <c r="H2579" t="e">
        <v>#N/A</v>
      </c>
      <c r="I2579" t="e">
        <v>#N/A</v>
      </c>
      <c r="J2579" t="e">
        <v>#N/A</v>
      </c>
      <c r="K2579" t="e">
        <v>#N/A</v>
      </c>
      <c r="L2579" t="e">
        <v>#N/A</v>
      </c>
      <c r="M2579" t="e">
        <v>#N/A</v>
      </c>
      <c r="N2579" t="e">
        <v>#N/A</v>
      </c>
      <c r="O2579" t="e">
        <v>#N/A</v>
      </c>
      <c r="P2579" t="e">
        <v>#N/A</v>
      </c>
      <c r="Q2579" t="e">
        <v>#N/A</v>
      </c>
      <c r="R2579" t="e">
        <v>#N/A</v>
      </c>
      <c r="S2579">
        <v>1.25</v>
      </c>
      <c r="T2579">
        <v>1.5</v>
      </c>
      <c r="U2579" s="8" t="str">
        <f t="shared" si="40"/>
        <v/>
      </c>
    </row>
    <row r="2580" spans="1:21" x14ac:dyDescent="0.25">
      <c r="A2580" s="4">
        <v>43116</v>
      </c>
      <c r="B2580">
        <v>1.42</v>
      </c>
      <c r="C2580">
        <v>1.45</v>
      </c>
      <c r="D2580">
        <v>1.63</v>
      </c>
      <c r="E2580">
        <v>1.79</v>
      </c>
      <c r="F2580">
        <v>2.0299999999999998</v>
      </c>
      <c r="G2580">
        <v>2.12</v>
      </c>
      <c r="H2580">
        <v>2.36</v>
      </c>
      <c r="I2580">
        <v>2.48</v>
      </c>
      <c r="J2580">
        <v>2.54</v>
      </c>
      <c r="K2580">
        <v>2.69</v>
      </c>
      <c r="L2580">
        <v>2.83</v>
      </c>
      <c r="M2580">
        <v>0.42</v>
      </c>
      <c r="N2580">
        <v>0.51</v>
      </c>
      <c r="O2580">
        <v>0.67</v>
      </c>
      <c r="P2580">
        <v>0.78</v>
      </c>
      <c r="Q2580">
        <v>2776.42</v>
      </c>
      <c r="R2580">
        <v>25792.86</v>
      </c>
      <c r="S2580">
        <v>1.25</v>
      </c>
      <c r="T2580">
        <v>1.5</v>
      </c>
      <c r="U2580" s="8">
        <f t="shared" si="40"/>
        <v>43116</v>
      </c>
    </row>
    <row r="2581" spans="1:21" x14ac:dyDescent="0.25">
      <c r="A2581" s="4">
        <v>43117</v>
      </c>
      <c r="B2581">
        <v>1.42</v>
      </c>
      <c r="C2581">
        <v>1.44</v>
      </c>
      <c r="D2581">
        <v>1.63</v>
      </c>
      <c r="E2581">
        <v>1.79</v>
      </c>
      <c r="F2581">
        <v>2.0499999999999998</v>
      </c>
      <c r="G2581">
        <v>2.15</v>
      </c>
      <c r="H2581">
        <v>2.39</v>
      </c>
      <c r="I2581">
        <v>2.5099999999999998</v>
      </c>
      <c r="J2581">
        <v>2.57</v>
      </c>
      <c r="K2581">
        <v>2.71</v>
      </c>
      <c r="L2581">
        <v>2.84</v>
      </c>
      <c r="M2581">
        <v>0.49</v>
      </c>
      <c r="N2581">
        <v>0.53</v>
      </c>
      <c r="O2581">
        <v>0.67</v>
      </c>
      <c r="P2581">
        <v>0.79</v>
      </c>
      <c r="Q2581">
        <v>2802.56</v>
      </c>
      <c r="R2581">
        <v>26115.65</v>
      </c>
      <c r="S2581">
        <v>1.25</v>
      </c>
      <c r="T2581">
        <v>1.5</v>
      </c>
      <c r="U2581" s="8">
        <f t="shared" si="40"/>
        <v>43117</v>
      </c>
    </row>
    <row r="2582" spans="1:21" x14ac:dyDescent="0.25">
      <c r="A2582" s="4">
        <v>43118</v>
      </c>
      <c r="B2582">
        <v>1.42</v>
      </c>
      <c r="C2582">
        <v>1.45</v>
      </c>
      <c r="D2582">
        <v>1.63</v>
      </c>
      <c r="E2582">
        <v>1.79</v>
      </c>
      <c r="F2582">
        <v>2.0499999999999998</v>
      </c>
      <c r="G2582">
        <v>2.17</v>
      </c>
      <c r="H2582">
        <v>2.4300000000000002</v>
      </c>
      <c r="I2582">
        <v>2.5499999999999998</v>
      </c>
      <c r="J2582">
        <v>2.62</v>
      </c>
      <c r="K2582">
        <v>2.77</v>
      </c>
      <c r="L2582">
        <v>2.9</v>
      </c>
      <c r="M2582">
        <v>0.44</v>
      </c>
      <c r="N2582">
        <v>0.56999999999999995</v>
      </c>
      <c r="O2582">
        <v>0.72</v>
      </c>
      <c r="P2582">
        <v>0.81</v>
      </c>
      <c r="Q2582">
        <v>2798.03</v>
      </c>
      <c r="R2582">
        <v>26017.81</v>
      </c>
      <c r="S2582">
        <v>1.25</v>
      </c>
      <c r="T2582">
        <v>1.5</v>
      </c>
      <c r="U2582" s="8">
        <f t="shared" si="40"/>
        <v>43118</v>
      </c>
    </row>
    <row r="2583" spans="1:21" x14ac:dyDescent="0.25">
      <c r="A2583" s="4">
        <v>43119</v>
      </c>
      <c r="B2583">
        <v>1.42</v>
      </c>
      <c r="C2583">
        <v>1.44</v>
      </c>
      <c r="D2583">
        <v>1.62</v>
      </c>
      <c r="E2583">
        <v>1.79</v>
      </c>
      <c r="F2583">
        <v>2.06</v>
      </c>
      <c r="G2583">
        <v>2.2000000000000002</v>
      </c>
      <c r="H2583">
        <v>2.4500000000000002</v>
      </c>
      <c r="I2583">
        <v>2.57</v>
      </c>
      <c r="J2583">
        <v>2.64</v>
      </c>
      <c r="K2583">
        <v>2.78</v>
      </c>
      <c r="L2583">
        <v>2.91</v>
      </c>
      <c r="M2583">
        <v>0.45</v>
      </c>
      <c r="N2583">
        <v>0.57999999999999996</v>
      </c>
      <c r="O2583">
        <v>0.72</v>
      </c>
      <c r="P2583">
        <v>0.81</v>
      </c>
      <c r="Q2583">
        <v>2810.3</v>
      </c>
      <c r="R2583">
        <v>26071.72</v>
      </c>
      <c r="S2583">
        <v>1.25</v>
      </c>
      <c r="T2583">
        <v>1.5</v>
      </c>
      <c r="U2583" s="8">
        <f t="shared" si="40"/>
        <v>43119</v>
      </c>
    </row>
    <row r="2584" spans="1:21" x14ac:dyDescent="0.25">
      <c r="A2584" s="4">
        <v>43120</v>
      </c>
      <c r="B2584">
        <v>1.42</v>
      </c>
      <c r="C2584" t="e">
        <v>#N/A</v>
      </c>
      <c r="D2584" t="e">
        <v>#N/A</v>
      </c>
      <c r="E2584" t="e">
        <v>#N/A</v>
      </c>
      <c r="F2584" t="e">
        <v>#N/A</v>
      </c>
      <c r="G2584" t="e">
        <v>#N/A</v>
      </c>
      <c r="H2584" t="e">
        <v>#N/A</v>
      </c>
      <c r="I2584" t="e">
        <v>#N/A</v>
      </c>
      <c r="J2584" t="e">
        <v>#N/A</v>
      </c>
      <c r="K2584" t="e">
        <v>#N/A</v>
      </c>
      <c r="L2584" t="e">
        <v>#N/A</v>
      </c>
      <c r="M2584" t="e">
        <v>#N/A</v>
      </c>
      <c r="N2584" t="e">
        <v>#N/A</v>
      </c>
      <c r="O2584" t="e">
        <v>#N/A</v>
      </c>
      <c r="P2584" t="e">
        <v>#N/A</v>
      </c>
      <c r="Q2584" t="e">
        <v>#N/A</v>
      </c>
      <c r="R2584" t="e">
        <v>#N/A</v>
      </c>
      <c r="S2584">
        <v>1.25</v>
      </c>
      <c r="T2584">
        <v>1.5</v>
      </c>
      <c r="U2584" s="8" t="str">
        <f t="shared" si="40"/>
        <v/>
      </c>
    </row>
    <row r="2585" spans="1:21" x14ac:dyDescent="0.25">
      <c r="A2585" s="4">
        <v>43121</v>
      </c>
      <c r="B2585">
        <v>1.42</v>
      </c>
      <c r="C2585" t="e">
        <v>#N/A</v>
      </c>
      <c r="D2585" t="e">
        <v>#N/A</v>
      </c>
      <c r="E2585" t="e">
        <v>#N/A</v>
      </c>
      <c r="F2585" t="e">
        <v>#N/A</v>
      </c>
      <c r="G2585" t="e">
        <v>#N/A</v>
      </c>
      <c r="H2585" t="e">
        <v>#N/A</v>
      </c>
      <c r="I2585" t="e">
        <v>#N/A</v>
      </c>
      <c r="J2585" t="e">
        <v>#N/A</v>
      </c>
      <c r="K2585" t="e">
        <v>#N/A</v>
      </c>
      <c r="L2585" t="e">
        <v>#N/A</v>
      </c>
      <c r="M2585" t="e">
        <v>#N/A</v>
      </c>
      <c r="N2585" t="e">
        <v>#N/A</v>
      </c>
      <c r="O2585" t="e">
        <v>#N/A</v>
      </c>
      <c r="P2585" t="e">
        <v>#N/A</v>
      </c>
      <c r="Q2585" t="e">
        <v>#N/A</v>
      </c>
      <c r="R2585" t="e">
        <v>#N/A</v>
      </c>
      <c r="S2585">
        <v>1.25</v>
      </c>
      <c r="T2585">
        <v>1.5</v>
      </c>
      <c r="U2585" s="8" t="str">
        <f t="shared" si="40"/>
        <v/>
      </c>
    </row>
    <row r="2586" spans="1:21" x14ac:dyDescent="0.25">
      <c r="A2586" s="4">
        <v>43122</v>
      </c>
      <c r="B2586">
        <v>1.42</v>
      </c>
      <c r="C2586">
        <v>1.44</v>
      </c>
      <c r="D2586">
        <v>1.65</v>
      </c>
      <c r="E2586">
        <v>1.79</v>
      </c>
      <c r="F2586">
        <v>2.08</v>
      </c>
      <c r="G2586">
        <v>2.21</v>
      </c>
      <c r="H2586">
        <v>2.46</v>
      </c>
      <c r="I2586">
        <v>2.59</v>
      </c>
      <c r="J2586">
        <v>2.66</v>
      </c>
      <c r="K2586">
        <v>2.79</v>
      </c>
      <c r="L2586">
        <v>2.93</v>
      </c>
      <c r="M2586">
        <v>0.46</v>
      </c>
      <c r="N2586">
        <v>0.6</v>
      </c>
      <c r="O2586">
        <v>0.74</v>
      </c>
      <c r="P2586">
        <v>0.83</v>
      </c>
      <c r="Q2586">
        <v>2832.97</v>
      </c>
      <c r="R2586">
        <v>26214.6</v>
      </c>
      <c r="S2586">
        <v>1.25</v>
      </c>
      <c r="T2586">
        <v>1.5</v>
      </c>
      <c r="U2586" s="8">
        <f t="shared" si="40"/>
        <v>43122</v>
      </c>
    </row>
    <row r="2587" spans="1:21" x14ac:dyDescent="0.25">
      <c r="A2587" s="4">
        <v>43123</v>
      </c>
      <c r="B2587">
        <v>1.42</v>
      </c>
      <c r="C2587">
        <v>1.44</v>
      </c>
      <c r="D2587">
        <v>1.63</v>
      </c>
      <c r="E2587">
        <v>1.78</v>
      </c>
      <c r="F2587">
        <v>2.06</v>
      </c>
      <c r="G2587">
        <v>2.1800000000000002</v>
      </c>
      <c r="H2587">
        <v>2.4300000000000002</v>
      </c>
      <c r="I2587">
        <v>2.5499999999999998</v>
      </c>
      <c r="J2587">
        <v>2.63</v>
      </c>
      <c r="K2587">
        <v>2.77</v>
      </c>
      <c r="L2587">
        <v>2.9</v>
      </c>
      <c r="M2587">
        <v>0.51</v>
      </c>
      <c r="N2587">
        <v>0.56999999999999995</v>
      </c>
      <c r="O2587">
        <v>0.71</v>
      </c>
      <c r="P2587">
        <v>0.81</v>
      </c>
      <c r="Q2587">
        <v>2839.13</v>
      </c>
      <c r="R2587">
        <v>26210.81</v>
      </c>
      <c r="S2587">
        <v>1.25</v>
      </c>
      <c r="T2587">
        <v>1.5</v>
      </c>
      <c r="U2587" s="8">
        <f t="shared" si="40"/>
        <v>43123</v>
      </c>
    </row>
    <row r="2588" spans="1:21" x14ac:dyDescent="0.25">
      <c r="A2588" s="4">
        <v>43124</v>
      </c>
      <c r="B2588">
        <v>1.42</v>
      </c>
      <c r="C2588">
        <v>1.43</v>
      </c>
      <c r="D2588">
        <v>1.63</v>
      </c>
      <c r="E2588">
        <v>1.79</v>
      </c>
      <c r="F2588">
        <v>2.08</v>
      </c>
      <c r="G2588">
        <v>2.2000000000000002</v>
      </c>
      <c r="H2588">
        <v>2.4300000000000002</v>
      </c>
      <c r="I2588">
        <v>2.57</v>
      </c>
      <c r="J2588">
        <v>2.65</v>
      </c>
      <c r="K2588">
        <v>2.8</v>
      </c>
      <c r="L2588">
        <v>2.93</v>
      </c>
      <c r="M2588">
        <v>0.47</v>
      </c>
      <c r="N2588">
        <v>0.57999999999999996</v>
      </c>
      <c r="O2588">
        <v>0.73</v>
      </c>
      <c r="P2588">
        <v>0.82</v>
      </c>
      <c r="Q2588">
        <v>2837.54</v>
      </c>
      <c r="R2588">
        <v>26252.12</v>
      </c>
      <c r="S2588">
        <v>1.25</v>
      </c>
      <c r="T2588">
        <v>1.5</v>
      </c>
      <c r="U2588" s="8">
        <f t="shared" si="40"/>
        <v>43124</v>
      </c>
    </row>
    <row r="2589" spans="1:21" x14ac:dyDescent="0.25">
      <c r="A2589" s="4">
        <v>43125</v>
      </c>
      <c r="B2589">
        <v>1.42</v>
      </c>
      <c r="C2589">
        <v>1.42</v>
      </c>
      <c r="D2589">
        <v>1.64</v>
      </c>
      <c r="E2589">
        <v>1.8</v>
      </c>
      <c r="F2589">
        <v>2.08</v>
      </c>
      <c r="G2589">
        <v>2.2000000000000002</v>
      </c>
      <c r="H2589">
        <v>2.41</v>
      </c>
      <c r="I2589">
        <v>2.5499999999999998</v>
      </c>
      <c r="J2589">
        <v>2.63</v>
      </c>
      <c r="K2589">
        <v>2.76</v>
      </c>
      <c r="L2589">
        <v>2.89</v>
      </c>
      <c r="M2589">
        <v>0.5</v>
      </c>
      <c r="N2589">
        <v>0.56000000000000005</v>
      </c>
      <c r="O2589">
        <v>0.69</v>
      </c>
      <c r="P2589">
        <v>0.79</v>
      </c>
      <c r="Q2589">
        <v>2839.25</v>
      </c>
      <c r="R2589">
        <v>26392.79</v>
      </c>
      <c r="S2589">
        <v>1.25</v>
      </c>
      <c r="T2589">
        <v>1.5</v>
      </c>
      <c r="U2589" s="8">
        <f t="shared" si="40"/>
        <v>43125</v>
      </c>
    </row>
    <row r="2590" spans="1:21" x14ac:dyDescent="0.25">
      <c r="A2590" s="4">
        <v>43126</v>
      </c>
      <c r="B2590">
        <v>1.42</v>
      </c>
      <c r="C2590">
        <v>1.41</v>
      </c>
      <c r="D2590">
        <v>1.64</v>
      </c>
      <c r="E2590">
        <v>1.8</v>
      </c>
      <c r="F2590">
        <v>2.13</v>
      </c>
      <c r="G2590">
        <v>2.2400000000000002</v>
      </c>
      <c r="H2590">
        <v>2.4700000000000002</v>
      </c>
      <c r="I2590">
        <v>2.6</v>
      </c>
      <c r="J2590">
        <v>2.66</v>
      </c>
      <c r="K2590">
        <v>2.79</v>
      </c>
      <c r="L2590">
        <v>2.91</v>
      </c>
      <c r="M2590">
        <v>0.54</v>
      </c>
      <c r="N2590">
        <v>0.56999999999999995</v>
      </c>
      <c r="O2590">
        <v>0.7</v>
      </c>
      <c r="P2590">
        <v>0.8</v>
      </c>
      <c r="Q2590">
        <v>2872.87</v>
      </c>
      <c r="R2590">
        <v>26616.71</v>
      </c>
      <c r="S2590">
        <v>1.25</v>
      </c>
      <c r="T2590">
        <v>1.5</v>
      </c>
      <c r="U2590" s="8">
        <f t="shared" si="40"/>
        <v>43126</v>
      </c>
    </row>
    <row r="2591" spans="1:21" x14ac:dyDescent="0.25">
      <c r="A2591" s="4">
        <v>43127</v>
      </c>
      <c r="B2591">
        <v>1.42</v>
      </c>
      <c r="C2591" t="e">
        <v>#N/A</v>
      </c>
      <c r="D2591" t="e">
        <v>#N/A</v>
      </c>
      <c r="E2591" t="e">
        <v>#N/A</v>
      </c>
      <c r="F2591" t="e">
        <v>#N/A</v>
      </c>
      <c r="G2591" t="e">
        <v>#N/A</v>
      </c>
      <c r="H2591" t="e">
        <v>#N/A</v>
      </c>
      <c r="I2591" t="e">
        <v>#N/A</v>
      </c>
      <c r="J2591" t="e">
        <v>#N/A</v>
      </c>
      <c r="K2591" t="e">
        <v>#N/A</v>
      </c>
      <c r="L2591" t="e">
        <v>#N/A</v>
      </c>
      <c r="M2591" t="e">
        <v>#N/A</v>
      </c>
      <c r="N2591" t="e">
        <v>#N/A</v>
      </c>
      <c r="O2591" t="e">
        <v>#N/A</v>
      </c>
      <c r="P2591" t="e">
        <v>#N/A</v>
      </c>
      <c r="Q2591" t="e">
        <v>#N/A</v>
      </c>
      <c r="R2591" t="e">
        <v>#N/A</v>
      </c>
      <c r="S2591">
        <v>1.25</v>
      </c>
      <c r="T2591">
        <v>1.5</v>
      </c>
      <c r="U2591" s="8" t="str">
        <f t="shared" si="40"/>
        <v/>
      </c>
    </row>
    <row r="2592" spans="1:21" x14ac:dyDescent="0.25">
      <c r="A2592" s="4">
        <v>43128</v>
      </c>
      <c r="B2592">
        <v>1.42</v>
      </c>
      <c r="C2592" t="e">
        <v>#N/A</v>
      </c>
      <c r="D2592" t="e">
        <v>#N/A</v>
      </c>
      <c r="E2592" t="e">
        <v>#N/A</v>
      </c>
      <c r="F2592" t="e">
        <v>#N/A</v>
      </c>
      <c r="G2592" t="e">
        <v>#N/A</v>
      </c>
      <c r="H2592" t="e">
        <v>#N/A</v>
      </c>
      <c r="I2592" t="e">
        <v>#N/A</v>
      </c>
      <c r="J2592" t="e">
        <v>#N/A</v>
      </c>
      <c r="K2592" t="e">
        <v>#N/A</v>
      </c>
      <c r="L2592" t="e">
        <v>#N/A</v>
      </c>
      <c r="M2592" t="e">
        <v>#N/A</v>
      </c>
      <c r="N2592" t="e">
        <v>#N/A</v>
      </c>
      <c r="O2592" t="e">
        <v>#N/A</v>
      </c>
      <c r="P2592" t="e">
        <v>#N/A</v>
      </c>
      <c r="Q2592" t="e">
        <v>#N/A</v>
      </c>
      <c r="R2592" t="e">
        <v>#N/A</v>
      </c>
      <c r="S2592">
        <v>1.25</v>
      </c>
      <c r="T2592">
        <v>1.5</v>
      </c>
      <c r="U2592" s="8" t="str">
        <f t="shared" si="40"/>
        <v/>
      </c>
    </row>
    <row r="2593" spans="1:21" x14ac:dyDescent="0.25">
      <c r="A2593" s="4">
        <v>43129</v>
      </c>
      <c r="B2593">
        <v>1.42</v>
      </c>
      <c r="C2593">
        <v>1.44</v>
      </c>
      <c r="D2593">
        <v>1.66</v>
      </c>
      <c r="E2593">
        <v>1.8</v>
      </c>
      <c r="F2593">
        <v>2.11</v>
      </c>
      <c r="G2593">
        <v>2.2599999999999998</v>
      </c>
      <c r="H2593">
        <v>2.4900000000000002</v>
      </c>
      <c r="I2593">
        <v>2.63</v>
      </c>
      <c r="J2593">
        <v>2.7</v>
      </c>
      <c r="K2593">
        <v>2.82</v>
      </c>
      <c r="L2593">
        <v>2.94</v>
      </c>
      <c r="M2593">
        <v>0.56999999999999995</v>
      </c>
      <c r="N2593">
        <v>0.61</v>
      </c>
      <c r="O2593">
        <v>0.73</v>
      </c>
      <c r="P2593">
        <v>0.81</v>
      </c>
      <c r="Q2593">
        <v>2853.53</v>
      </c>
      <c r="R2593">
        <v>26439.48</v>
      </c>
      <c r="S2593">
        <v>1.25</v>
      </c>
      <c r="T2593">
        <v>1.5</v>
      </c>
      <c r="U2593" s="8">
        <f t="shared" si="40"/>
        <v>43129</v>
      </c>
    </row>
    <row r="2594" spans="1:21" x14ac:dyDescent="0.25">
      <c r="A2594" s="4">
        <v>43130</v>
      </c>
      <c r="B2594">
        <v>1.42</v>
      </c>
      <c r="C2594">
        <v>1.44</v>
      </c>
      <c r="D2594">
        <v>1.66</v>
      </c>
      <c r="E2594">
        <v>1.88</v>
      </c>
      <c r="F2594">
        <v>2.13</v>
      </c>
      <c r="G2594">
        <v>2.27</v>
      </c>
      <c r="H2594">
        <v>2.5099999999999998</v>
      </c>
      <c r="I2594">
        <v>2.65</v>
      </c>
      <c r="J2594">
        <v>2.73</v>
      </c>
      <c r="K2594">
        <v>2.86</v>
      </c>
      <c r="L2594">
        <v>2.98</v>
      </c>
      <c r="M2594">
        <v>0.54</v>
      </c>
      <c r="N2594">
        <v>0.63</v>
      </c>
      <c r="O2594">
        <v>0.76</v>
      </c>
      <c r="P2594">
        <v>0.84</v>
      </c>
      <c r="Q2594">
        <v>2822.43</v>
      </c>
      <c r="R2594">
        <v>26076.89</v>
      </c>
      <c r="S2594">
        <v>1.25</v>
      </c>
      <c r="T2594">
        <v>1.5</v>
      </c>
      <c r="U2594" s="8">
        <f t="shared" si="40"/>
        <v>43130</v>
      </c>
    </row>
    <row r="2595" spans="1:21" x14ac:dyDescent="0.25">
      <c r="A2595" s="4">
        <v>43131</v>
      </c>
      <c r="B2595">
        <v>1.34</v>
      </c>
      <c r="C2595">
        <v>1.46</v>
      </c>
      <c r="D2595">
        <v>1.66</v>
      </c>
      <c r="E2595">
        <v>1.9</v>
      </c>
      <c r="F2595">
        <v>2.14</v>
      </c>
      <c r="G2595">
        <v>2.29</v>
      </c>
      <c r="H2595">
        <v>2.52</v>
      </c>
      <c r="I2595">
        <v>2.66</v>
      </c>
      <c r="J2595">
        <v>2.72</v>
      </c>
      <c r="K2595">
        <v>2.83</v>
      </c>
      <c r="L2595">
        <v>2.95</v>
      </c>
      <c r="M2595">
        <v>0.54</v>
      </c>
      <c r="N2595">
        <v>0.61</v>
      </c>
      <c r="O2595">
        <v>0.72</v>
      </c>
      <c r="P2595">
        <v>0.8</v>
      </c>
      <c r="Q2595">
        <v>2823.81</v>
      </c>
      <c r="R2595">
        <v>26149.39</v>
      </c>
      <c r="S2595">
        <v>1.25</v>
      </c>
      <c r="T2595">
        <v>1.5</v>
      </c>
      <c r="U2595" s="8">
        <f t="shared" si="40"/>
        <v>43131</v>
      </c>
    </row>
    <row r="2596" spans="1:21" x14ac:dyDescent="0.25">
      <c r="A2596" s="4">
        <v>43132</v>
      </c>
      <c r="B2596">
        <v>1.42</v>
      </c>
      <c r="C2596">
        <v>1.48</v>
      </c>
      <c r="D2596">
        <v>1.64</v>
      </c>
      <c r="E2596">
        <v>1.89</v>
      </c>
      <c r="F2596">
        <v>2.16</v>
      </c>
      <c r="G2596">
        <v>2.33</v>
      </c>
      <c r="H2596">
        <v>2.56</v>
      </c>
      <c r="I2596">
        <v>2.72</v>
      </c>
      <c r="J2596">
        <v>2.78</v>
      </c>
      <c r="K2596">
        <v>2.9</v>
      </c>
      <c r="L2596">
        <v>3.01</v>
      </c>
      <c r="M2596">
        <v>0.63</v>
      </c>
      <c r="N2596">
        <v>0.67</v>
      </c>
      <c r="O2596">
        <v>0.78</v>
      </c>
      <c r="P2596">
        <v>0.86</v>
      </c>
      <c r="Q2596">
        <v>2821.98</v>
      </c>
      <c r="R2596">
        <v>26186.71</v>
      </c>
      <c r="S2596">
        <v>1.25</v>
      </c>
      <c r="T2596">
        <v>1.5</v>
      </c>
      <c r="U2596" s="8">
        <f t="shared" si="40"/>
        <v>43132</v>
      </c>
    </row>
    <row r="2597" spans="1:21" x14ac:dyDescent="0.25">
      <c r="A2597" s="4">
        <v>43133</v>
      </c>
      <c r="B2597">
        <v>1.42</v>
      </c>
      <c r="C2597">
        <v>1.48</v>
      </c>
      <c r="D2597">
        <v>1.65</v>
      </c>
      <c r="E2597">
        <v>1.88</v>
      </c>
      <c r="F2597">
        <v>2.15</v>
      </c>
      <c r="G2597">
        <v>2.33</v>
      </c>
      <c r="H2597">
        <v>2.58</v>
      </c>
      <c r="I2597">
        <v>2.76</v>
      </c>
      <c r="J2597">
        <v>2.84</v>
      </c>
      <c r="K2597">
        <v>2.97</v>
      </c>
      <c r="L2597">
        <v>3.08</v>
      </c>
      <c r="M2597">
        <v>0.65</v>
      </c>
      <c r="N2597">
        <v>0.7</v>
      </c>
      <c r="O2597">
        <v>0.82</v>
      </c>
      <c r="P2597">
        <v>0.9</v>
      </c>
      <c r="Q2597">
        <v>2762.13</v>
      </c>
      <c r="R2597">
        <v>25520.959999999999</v>
      </c>
      <c r="S2597">
        <v>1.25</v>
      </c>
      <c r="T2597">
        <v>1.5</v>
      </c>
      <c r="U2597" s="8">
        <f t="shared" si="40"/>
        <v>43133</v>
      </c>
    </row>
    <row r="2598" spans="1:21" x14ac:dyDescent="0.25">
      <c r="A2598" s="4">
        <v>43134</v>
      </c>
      <c r="B2598">
        <v>1.42</v>
      </c>
      <c r="C2598" t="e">
        <v>#N/A</v>
      </c>
      <c r="D2598" t="e">
        <v>#N/A</v>
      </c>
      <c r="E2598" t="e">
        <v>#N/A</v>
      </c>
      <c r="F2598" t="e">
        <v>#N/A</v>
      </c>
      <c r="G2598" t="e">
        <v>#N/A</v>
      </c>
      <c r="H2598" t="e">
        <v>#N/A</v>
      </c>
      <c r="I2598" t="e">
        <v>#N/A</v>
      </c>
      <c r="J2598" t="e">
        <v>#N/A</v>
      </c>
      <c r="K2598" t="e">
        <v>#N/A</v>
      </c>
      <c r="L2598" t="e">
        <v>#N/A</v>
      </c>
      <c r="M2598" t="e">
        <v>#N/A</v>
      </c>
      <c r="N2598" t="e">
        <v>#N/A</v>
      </c>
      <c r="O2598" t="e">
        <v>#N/A</v>
      </c>
      <c r="P2598" t="e">
        <v>#N/A</v>
      </c>
      <c r="Q2598" t="e">
        <v>#N/A</v>
      </c>
      <c r="R2598" t="e">
        <v>#N/A</v>
      </c>
      <c r="S2598">
        <v>1.25</v>
      </c>
      <c r="T2598">
        <v>1.5</v>
      </c>
      <c r="U2598" s="8" t="str">
        <f t="shared" si="40"/>
        <v/>
      </c>
    </row>
    <row r="2599" spans="1:21" x14ac:dyDescent="0.25">
      <c r="A2599" s="4">
        <v>43135</v>
      </c>
      <c r="B2599">
        <v>1.42</v>
      </c>
      <c r="C2599" t="e">
        <v>#N/A</v>
      </c>
      <c r="D2599" t="e">
        <v>#N/A</v>
      </c>
      <c r="E2599" t="e">
        <v>#N/A</v>
      </c>
      <c r="F2599" t="e">
        <v>#N/A</v>
      </c>
      <c r="G2599" t="e">
        <v>#N/A</v>
      </c>
      <c r="H2599" t="e">
        <v>#N/A</v>
      </c>
      <c r="I2599" t="e">
        <v>#N/A</v>
      </c>
      <c r="J2599" t="e">
        <v>#N/A</v>
      </c>
      <c r="K2599" t="e">
        <v>#N/A</v>
      </c>
      <c r="L2599" t="e">
        <v>#N/A</v>
      </c>
      <c r="M2599" t="e">
        <v>#N/A</v>
      </c>
      <c r="N2599" t="e">
        <v>#N/A</v>
      </c>
      <c r="O2599" t="e">
        <v>#N/A</v>
      </c>
      <c r="P2599" t="e">
        <v>#N/A</v>
      </c>
      <c r="Q2599" t="e">
        <v>#N/A</v>
      </c>
      <c r="R2599" t="e">
        <v>#N/A</v>
      </c>
      <c r="S2599">
        <v>1.25</v>
      </c>
      <c r="T2599">
        <v>1.5</v>
      </c>
      <c r="U2599" s="8" t="str">
        <f t="shared" si="40"/>
        <v/>
      </c>
    </row>
    <row r="2600" spans="1:21" x14ac:dyDescent="0.25">
      <c r="A2600" s="4">
        <v>43136</v>
      </c>
      <c r="B2600">
        <v>1.42</v>
      </c>
      <c r="C2600">
        <v>1.51</v>
      </c>
      <c r="D2600">
        <v>1.67</v>
      </c>
      <c r="E2600">
        <v>1.85</v>
      </c>
      <c r="F2600">
        <v>2.08</v>
      </c>
      <c r="G2600">
        <v>2.25</v>
      </c>
      <c r="H2600">
        <v>2.5</v>
      </c>
      <c r="I2600">
        <v>2.68</v>
      </c>
      <c r="J2600">
        <v>2.77</v>
      </c>
      <c r="K2600">
        <v>2.92</v>
      </c>
      <c r="L2600">
        <v>3.04</v>
      </c>
      <c r="M2600">
        <v>0.55000000000000004</v>
      </c>
      <c r="N2600">
        <v>0.67</v>
      </c>
      <c r="O2600">
        <v>0.81</v>
      </c>
      <c r="P2600">
        <v>0.89</v>
      </c>
      <c r="Q2600">
        <v>2648.94</v>
      </c>
      <c r="R2600">
        <v>24345.75</v>
      </c>
      <c r="S2600">
        <v>1.25</v>
      </c>
      <c r="T2600">
        <v>1.5</v>
      </c>
      <c r="U2600" s="8">
        <f t="shared" si="40"/>
        <v>43136</v>
      </c>
    </row>
    <row r="2601" spans="1:21" x14ac:dyDescent="0.25">
      <c r="A2601" s="4">
        <v>43137</v>
      </c>
      <c r="B2601">
        <v>1.42</v>
      </c>
      <c r="C2601">
        <v>1.52</v>
      </c>
      <c r="D2601">
        <v>1.69</v>
      </c>
      <c r="E2601">
        <v>1.87</v>
      </c>
      <c r="F2601">
        <v>2.1</v>
      </c>
      <c r="G2601">
        <v>2.2999999999999998</v>
      </c>
      <c r="H2601">
        <v>2.52</v>
      </c>
      <c r="I2601">
        <v>2.7</v>
      </c>
      <c r="J2601">
        <v>2.79</v>
      </c>
      <c r="K2601">
        <v>2.94</v>
      </c>
      <c r="L2601">
        <v>3.06</v>
      </c>
      <c r="M2601">
        <v>0.64</v>
      </c>
      <c r="N2601">
        <v>0.69</v>
      </c>
      <c r="O2601">
        <v>0.82</v>
      </c>
      <c r="P2601">
        <v>0.91</v>
      </c>
      <c r="Q2601">
        <v>2695.14</v>
      </c>
      <c r="R2601">
        <v>24912.77</v>
      </c>
      <c r="S2601">
        <v>1.25</v>
      </c>
      <c r="T2601">
        <v>1.5</v>
      </c>
      <c r="U2601" s="8">
        <f t="shared" si="40"/>
        <v>43137</v>
      </c>
    </row>
    <row r="2602" spans="1:21" x14ac:dyDescent="0.25">
      <c r="A2602" s="4">
        <v>43138</v>
      </c>
      <c r="B2602">
        <v>1.42</v>
      </c>
      <c r="C2602">
        <v>1.55</v>
      </c>
      <c r="D2602">
        <v>1.73</v>
      </c>
      <c r="E2602">
        <v>1.91</v>
      </c>
      <c r="F2602">
        <v>2.15</v>
      </c>
      <c r="G2602">
        <v>2.33</v>
      </c>
      <c r="H2602">
        <v>2.57</v>
      </c>
      <c r="I2602">
        <v>2.75</v>
      </c>
      <c r="J2602">
        <v>2.84</v>
      </c>
      <c r="K2602">
        <v>3.01</v>
      </c>
      <c r="L2602">
        <v>3.12</v>
      </c>
      <c r="M2602">
        <v>0.67</v>
      </c>
      <c r="N2602">
        <v>0.74</v>
      </c>
      <c r="O2602">
        <v>0.86</v>
      </c>
      <c r="P2602">
        <v>0.96</v>
      </c>
      <c r="Q2602">
        <v>2681.66</v>
      </c>
      <c r="R2602">
        <v>24893.35</v>
      </c>
      <c r="S2602">
        <v>1.25</v>
      </c>
      <c r="T2602">
        <v>1.5</v>
      </c>
      <c r="U2602" s="8">
        <f t="shared" si="40"/>
        <v>43138</v>
      </c>
    </row>
    <row r="2603" spans="1:21" x14ac:dyDescent="0.25">
      <c r="A2603" s="4">
        <v>43139</v>
      </c>
      <c r="B2603">
        <v>1.42</v>
      </c>
      <c r="C2603">
        <v>1.55</v>
      </c>
      <c r="D2603">
        <v>1.73</v>
      </c>
      <c r="E2603">
        <v>1.91</v>
      </c>
      <c r="F2603">
        <v>2.13</v>
      </c>
      <c r="G2603">
        <v>2.3199999999999998</v>
      </c>
      <c r="H2603">
        <v>2.57</v>
      </c>
      <c r="I2603">
        <v>2.76</v>
      </c>
      <c r="J2603">
        <v>2.85</v>
      </c>
      <c r="K2603">
        <v>3.03</v>
      </c>
      <c r="L2603">
        <v>3.14</v>
      </c>
      <c r="M2603">
        <v>0.68</v>
      </c>
      <c r="N2603">
        <v>0.76</v>
      </c>
      <c r="O2603">
        <v>0.89</v>
      </c>
      <c r="P2603">
        <v>0.99</v>
      </c>
      <c r="Q2603">
        <v>2581</v>
      </c>
      <c r="R2603">
        <v>23860.46</v>
      </c>
      <c r="S2603">
        <v>1.25</v>
      </c>
      <c r="T2603">
        <v>1.5</v>
      </c>
      <c r="U2603" s="8">
        <f t="shared" si="40"/>
        <v>43139</v>
      </c>
    </row>
    <row r="2604" spans="1:21" x14ac:dyDescent="0.25">
      <c r="A2604" s="4">
        <v>43140</v>
      </c>
      <c r="B2604">
        <v>1.42</v>
      </c>
      <c r="C2604">
        <v>1.55</v>
      </c>
      <c r="D2604">
        <v>1.73</v>
      </c>
      <c r="E2604">
        <v>1.89</v>
      </c>
      <c r="F2604">
        <v>2.0499999999999998</v>
      </c>
      <c r="G2604">
        <v>2.2599999999999998</v>
      </c>
      <c r="H2604">
        <v>2.52</v>
      </c>
      <c r="I2604">
        <v>2.72</v>
      </c>
      <c r="J2604">
        <v>2.83</v>
      </c>
      <c r="K2604">
        <v>3.02</v>
      </c>
      <c r="L2604">
        <v>3.14</v>
      </c>
      <c r="M2604">
        <v>0.69</v>
      </c>
      <c r="N2604">
        <v>0.78</v>
      </c>
      <c r="O2604">
        <v>0.91</v>
      </c>
      <c r="P2604">
        <v>1.01</v>
      </c>
      <c r="Q2604">
        <v>2619.5500000000002</v>
      </c>
      <c r="R2604">
        <v>24190.9</v>
      </c>
      <c r="S2604">
        <v>1.25</v>
      </c>
      <c r="T2604">
        <v>1.5</v>
      </c>
      <c r="U2604" s="8">
        <f t="shared" si="40"/>
        <v>43140</v>
      </c>
    </row>
    <row r="2605" spans="1:21" x14ac:dyDescent="0.25">
      <c r="A2605" s="4">
        <v>43141</v>
      </c>
      <c r="B2605">
        <v>1.42</v>
      </c>
      <c r="C2605" t="e">
        <v>#N/A</v>
      </c>
      <c r="D2605" t="e">
        <v>#N/A</v>
      </c>
      <c r="E2605" t="e">
        <v>#N/A</v>
      </c>
      <c r="F2605" t="e">
        <v>#N/A</v>
      </c>
      <c r="G2605" t="e">
        <v>#N/A</v>
      </c>
      <c r="H2605" t="e">
        <v>#N/A</v>
      </c>
      <c r="I2605" t="e">
        <v>#N/A</v>
      </c>
      <c r="J2605" t="e">
        <v>#N/A</v>
      </c>
      <c r="K2605" t="e">
        <v>#N/A</v>
      </c>
      <c r="L2605" t="e">
        <v>#N/A</v>
      </c>
      <c r="M2605" t="e">
        <v>#N/A</v>
      </c>
      <c r="N2605" t="e">
        <v>#N/A</v>
      </c>
      <c r="O2605" t="e">
        <v>#N/A</v>
      </c>
      <c r="P2605" t="e">
        <v>#N/A</v>
      </c>
      <c r="Q2605" t="e">
        <v>#N/A</v>
      </c>
      <c r="R2605" t="e">
        <v>#N/A</v>
      </c>
      <c r="S2605">
        <v>1.25</v>
      </c>
      <c r="T2605">
        <v>1.5</v>
      </c>
      <c r="U2605" s="8" t="str">
        <f t="shared" si="40"/>
        <v/>
      </c>
    </row>
    <row r="2606" spans="1:21" x14ac:dyDescent="0.25">
      <c r="A2606" s="4">
        <v>43142</v>
      </c>
      <c r="B2606">
        <v>1.42</v>
      </c>
      <c r="C2606" t="e">
        <v>#N/A</v>
      </c>
      <c r="D2606" t="e">
        <v>#N/A</v>
      </c>
      <c r="E2606" t="e">
        <v>#N/A</v>
      </c>
      <c r="F2606" t="e">
        <v>#N/A</v>
      </c>
      <c r="G2606" t="e">
        <v>#N/A</v>
      </c>
      <c r="H2606" t="e">
        <v>#N/A</v>
      </c>
      <c r="I2606" t="e">
        <v>#N/A</v>
      </c>
      <c r="J2606" t="e">
        <v>#N/A</v>
      </c>
      <c r="K2606" t="e">
        <v>#N/A</v>
      </c>
      <c r="L2606" t="e">
        <v>#N/A</v>
      </c>
      <c r="M2606" t="e">
        <v>#N/A</v>
      </c>
      <c r="N2606" t="e">
        <v>#N/A</v>
      </c>
      <c r="O2606" t="e">
        <v>#N/A</v>
      </c>
      <c r="P2606" t="e">
        <v>#N/A</v>
      </c>
      <c r="Q2606" t="e">
        <v>#N/A</v>
      </c>
      <c r="R2606" t="e">
        <v>#N/A</v>
      </c>
      <c r="S2606">
        <v>1.25</v>
      </c>
      <c r="T2606">
        <v>1.5</v>
      </c>
      <c r="U2606" s="8" t="str">
        <f t="shared" si="40"/>
        <v/>
      </c>
    </row>
    <row r="2607" spans="1:21" x14ac:dyDescent="0.25">
      <c r="A2607" s="4">
        <v>43143</v>
      </c>
      <c r="B2607">
        <v>1.42</v>
      </c>
      <c r="C2607">
        <v>1.62</v>
      </c>
      <c r="D2607">
        <v>1.82</v>
      </c>
      <c r="E2607">
        <v>1.93</v>
      </c>
      <c r="F2607">
        <v>2.09</v>
      </c>
      <c r="G2607">
        <v>2.2999999999999998</v>
      </c>
      <c r="H2607">
        <v>2.56</v>
      </c>
      <c r="I2607">
        <v>2.77</v>
      </c>
      <c r="J2607">
        <v>2.86</v>
      </c>
      <c r="K2607">
        <v>3.02</v>
      </c>
      <c r="L2607">
        <v>3.14</v>
      </c>
      <c r="M2607">
        <v>0.72</v>
      </c>
      <c r="N2607">
        <v>0.79</v>
      </c>
      <c r="O2607">
        <v>0.92</v>
      </c>
      <c r="P2607">
        <v>1.01</v>
      </c>
      <c r="Q2607">
        <v>2656</v>
      </c>
      <c r="R2607">
        <v>24601.27</v>
      </c>
      <c r="S2607">
        <v>1.25</v>
      </c>
      <c r="T2607">
        <v>1.5</v>
      </c>
      <c r="U2607" s="8">
        <f t="shared" si="40"/>
        <v>43143</v>
      </c>
    </row>
    <row r="2608" spans="1:21" x14ac:dyDescent="0.25">
      <c r="A2608" s="4">
        <v>43144</v>
      </c>
      <c r="B2608">
        <v>1.42</v>
      </c>
      <c r="C2608">
        <v>1.59</v>
      </c>
      <c r="D2608">
        <v>1.8</v>
      </c>
      <c r="E2608">
        <v>1.95</v>
      </c>
      <c r="F2608">
        <v>2.1</v>
      </c>
      <c r="G2608">
        <v>2.2999999999999998</v>
      </c>
      <c r="H2608">
        <v>2.54</v>
      </c>
      <c r="I2608">
        <v>2.74</v>
      </c>
      <c r="J2608">
        <v>2.83</v>
      </c>
      <c r="K2608">
        <v>2.99</v>
      </c>
      <c r="L2608">
        <v>3.11</v>
      </c>
      <c r="M2608">
        <v>0.66</v>
      </c>
      <c r="N2608">
        <v>0.78</v>
      </c>
      <c r="O2608">
        <v>0.91</v>
      </c>
      <c r="P2608">
        <v>0.99</v>
      </c>
      <c r="Q2608">
        <v>2662.94</v>
      </c>
      <c r="R2608">
        <v>24640.45</v>
      </c>
      <c r="S2608">
        <v>1.25</v>
      </c>
      <c r="T2608">
        <v>1.5</v>
      </c>
      <c r="U2608" s="8">
        <f t="shared" si="40"/>
        <v>43144</v>
      </c>
    </row>
    <row r="2609" spans="1:21" x14ac:dyDescent="0.25">
      <c r="A2609" s="4">
        <v>43145</v>
      </c>
      <c r="B2609">
        <v>1.42</v>
      </c>
      <c r="C2609">
        <v>1.58</v>
      </c>
      <c r="D2609">
        <v>1.81</v>
      </c>
      <c r="E2609">
        <v>1.98</v>
      </c>
      <c r="F2609">
        <v>2.17</v>
      </c>
      <c r="G2609">
        <v>2.4</v>
      </c>
      <c r="H2609">
        <v>2.65</v>
      </c>
      <c r="I2609">
        <v>2.84</v>
      </c>
      <c r="J2609">
        <v>2.91</v>
      </c>
      <c r="K2609">
        <v>3.07</v>
      </c>
      <c r="L2609">
        <v>3.18</v>
      </c>
      <c r="M2609">
        <v>0.74</v>
      </c>
      <c r="N2609">
        <v>0.82</v>
      </c>
      <c r="O2609">
        <v>0.94</v>
      </c>
      <c r="P2609">
        <v>1.02</v>
      </c>
      <c r="Q2609">
        <v>2698.63</v>
      </c>
      <c r="R2609">
        <v>24893.49</v>
      </c>
      <c r="S2609">
        <v>1.25</v>
      </c>
      <c r="T2609">
        <v>1.5</v>
      </c>
      <c r="U2609" s="8">
        <f t="shared" si="40"/>
        <v>43145</v>
      </c>
    </row>
    <row r="2610" spans="1:21" x14ac:dyDescent="0.25">
      <c r="A2610" s="4">
        <v>43146</v>
      </c>
      <c r="B2610">
        <v>1.42</v>
      </c>
      <c r="C2610">
        <v>1.58</v>
      </c>
      <c r="D2610">
        <v>1.82</v>
      </c>
      <c r="E2610">
        <v>1.99</v>
      </c>
      <c r="F2610">
        <v>2.19</v>
      </c>
      <c r="G2610">
        <v>2.4</v>
      </c>
      <c r="H2610">
        <v>2.65</v>
      </c>
      <c r="I2610">
        <v>2.83</v>
      </c>
      <c r="J2610">
        <v>2.9</v>
      </c>
      <c r="K2610">
        <v>3.04</v>
      </c>
      <c r="L2610">
        <v>3.15</v>
      </c>
      <c r="M2610">
        <v>0.65</v>
      </c>
      <c r="N2610">
        <v>0.79</v>
      </c>
      <c r="O2610">
        <v>0.93</v>
      </c>
      <c r="P2610">
        <v>1.02</v>
      </c>
      <c r="Q2610">
        <v>2731.2</v>
      </c>
      <c r="R2610">
        <v>25200.37</v>
      </c>
      <c r="S2610">
        <v>1.25</v>
      </c>
      <c r="T2610">
        <v>1.5</v>
      </c>
      <c r="U2610" s="8">
        <f t="shared" si="40"/>
        <v>43146</v>
      </c>
    </row>
    <row r="2611" spans="1:21" x14ac:dyDescent="0.25">
      <c r="A2611" s="4">
        <v>43147</v>
      </c>
      <c r="B2611">
        <v>1.42</v>
      </c>
      <c r="C2611">
        <v>1.62</v>
      </c>
      <c r="D2611">
        <v>1.83</v>
      </c>
      <c r="E2611">
        <v>2</v>
      </c>
      <c r="F2611">
        <v>2.21</v>
      </c>
      <c r="G2611">
        <v>2.38</v>
      </c>
      <c r="H2611">
        <v>2.63</v>
      </c>
      <c r="I2611">
        <v>2.81</v>
      </c>
      <c r="J2611">
        <v>2.87</v>
      </c>
      <c r="K2611">
        <v>3.02</v>
      </c>
      <c r="L2611">
        <v>3.13</v>
      </c>
      <c r="M2611">
        <v>0.63</v>
      </c>
      <c r="N2611">
        <v>0.78</v>
      </c>
      <c r="O2611">
        <v>0.92</v>
      </c>
      <c r="P2611">
        <v>1.01</v>
      </c>
      <c r="Q2611">
        <v>2732.22</v>
      </c>
      <c r="R2611">
        <v>25219.38</v>
      </c>
      <c r="S2611">
        <v>1.25</v>
      </c>
      <c r="T2611">
        <v>1.5</v>
      </c>
      <c r="U2611" s="8">
        <f t="shared" si="40"/>
        <v>43147</v>
      </c>
    </row>
    <row r="2612" spans="1:21" x14ac:dyDescent="0.25">
      <c r="A2612" s="4">
        <v>43148</v>
      </c>
      <c r="B2612">
        <v>1.42</v>
      </c>
      <c r="C2612" t="e">
        <v>#N/A</v>
      </c>
      <c r="D2612" t="e">
        <v>#N/A</v>
      </c>
      <c r="E2612" t="e">
        <v>#N/A</v>
      </c>
      <c r="F2612" t="e">
        <v>#N/A</v>
      </c>
      <c r="G2612" t="e">
        <v>#N/A</v>
      </c>
      <c r="H2612" t="e">
        <v>#N/A</v>
      </c>
      <c r="I2612" t="e">
        <v>#N/A</v>
      </c>
      <c r="J2612" t="e">
        <v>#N/A</v>
      </c>
      <c r="K2612" t="e">
        <v>#N/A</v>
      </c>
      <c r="L2612" t="e">
        <v>#N/A</v>
      </c>
      <c r="M2612" t="e">
        <v>#N/A</v>
      </c>
      <c r="N2612" t="e">
        <v>#N/A</v>
      </c>
      <c r="O2612" t="e">
        <v>#N/A</v>
      </c>
      <c r="P2612" t="e">
        <v>#N/A</v>
      </c>
      <c r="Q2612" t="e">
        <v>#N/A</v>
      </c>
      <c r="R2612" t="e">
        <v>#N/A</v>
      </c>
      <c r="S2612">
        <v>1.25</v>
      </c>
      <c r="T2612">
        <v>1.5</v>
      </c>
      <c r="U2612" s="8" t="str">
        <f t="shared" si="40"/>
        <v/>
      </c>
    </row>
    <row r="2613" spans="1:21" x14ac:dyDescent="0.25">
      <c r="A2613" s="4">
        <v>43149</v>
      </c>
      <c r="B2613">
        <v>1.42</v>
      </c>
      <c r="C2613" t="e">
        <v>#N/A</v>
      </c>
      <c r="D2613" t="e">
        <v>#N/A</v>
      </c>
      <c r="E2613" t="e">
        <v>#N/A</v>
      </c>
      <c r="F2613" t="e">
        <v>#N/A</v>
      </c>
      <c r="G2613" t="e">
        <v>#N/A</v>
      </c>
      <c r="H2613" t="e">
        <v>#N/A</v>
      </c>
      <c r="I2613" t="e">
        <v>#N/A</v>
      </c>
      <c r="J2613" t="e">
        <v>#N/A</v>
      </c>
      <c r="K2613" t="e">
        <v>#N/A</v>
      </c>
      <c r="L2613" t="e">
        <v>#N/A</v>
      </c>
      <c r="M2613" t="e">
        <v>#N/A</v>
      </c>
      <c r="N2613" t="e">
        <v>#N/A</v>
      </c>
      <c r="O2613" t="e">
        <v>#N/A</v>
      </c>
      <c r="P2613" t="e">
        <v>#N/A</v>
      </c>
      <c r="Q2613" t="e">
        <v>#N/A</v>
      </c>
      <c r="R2613" t="e">
        <v>#N/A</v>
      </c>
      <c r="S2613">
        <v>1.25</v>
      </c>
      <c r="T2613">
        <v>1.5</v>
      </c>
      <c r="U2613" s="8" t="str">
        <f t="shared" si="40"/>
        <v/>
      </c>
    </row>
    <row r="2614" spans="1:21" x14ac:dyDescent="0.25">
      <c r="A2614" s="4">
        <v>43150</v>
      </c>
      <c r="B2614">
        <v>1.42</v>
      </c>
      <c r="C2614" t="e">
        <v>#N/A</v>
      </c>
      <c r="D2614" t="e">
        <v>#N/A</v>
      </c>
      <c r="E2614" t="e">
        <v>#N/A</v>
      </c>
      <c r="F2614" t="e">
        <v>#N/A</v>
      </c>
      <c r="G2614" t="e">
        <v>#N/A</v>
      </c>
      <c r="H2614" t="e">
        <v>#N/A</v>
      </c>
      <c r="I2614" t="e">
        <v>#N/A</v>
      </c>
      <c r="J2614" t="e">
        <v>#N/A</v>
      </c>
      <c r="K2614" t="e">
        <v>#N/A</v>
      </c>
      <c r="L2614" t="e">
        <v>#N/A</v>
      </c>
      <c r="M2614" t="e">
        <v>#N/A</v>
      </c>
      <c r="N2614" t="e">
        <v>#N/A</v>
      </c>
      <c r="O2614" t="e">
        <v>#N/A</v>
      </c>
      <c r="P2614" t="e">
        <v>#N/A</v>
      </c>
      <c r="Q2614" t="e">
        <v>#N/A</v>
      </c>
      <c r="R2614" t="e">
        <v>#N/A</v>
      </c>
      <c r="S2614">
        <v>1.25</v>
      </c>
      <c r="T2614">
        <v>1.5</v>
      </c>
      <c r="U2614" s="8" t="str">
        <f t="shared" si="40"/>
        <v/>
      </c>
    </row>
    <row r="2615" spans="1:21" x14ac:dyDescent="0.25">
      <c r="A2615" s="4">
        <v>43151</v>
      </c>
      <c r="B2615">
        <v>1.42</v>
      </c>
      <c r="C2615">
        <v>1.66</v>
      </c>
      <c r="D2615">
        <v>1.87</v>
      </c>
      <c r="E2615">
        <v>2.0099999999999998</v>
      </c>
      <c r="F2615">
        <v>2.25</v>
      </c>
      <c r="G2615">
        <v>2.4</v>
      </c>
      <c r="H2615">
        <v>2.65</v>
      </c>
      <c r="I2615">
        <v>2.81</v>
      </c>
      <c r="J2615">
        <v>2.88</v>
      </c>
      <c r="K2615">
        <v>3.04</v>
      </c>
      <c r="L2615">
        <v>3.15</v>
      </c>
      <c r="M2615">
        <v>0.61</v>
      </c>
      <c r="N2615">
        <v>0.78</v>
      </c>
      <c r="O2615">
        <v>0.92</v>
      </c>
      <c r="P2615">
        <v>1.01</v>
      </c>
      <c r="Q2615">
        <v>2716.26</v>
      </c>
      <c r="R2615">
        <v>24964.75</v>
      </c>
      <c r="S2615">
        <v>1.25</v>
      </c>
      <c r="T2615">
        <v>1.5</v>
      </c>
      <c r="U2615" s="8">
        <f t="shared" si="40"/>
        <v>43151</v>
      </c>
    </row>
    <row r="2616" spans="1:21" x14ac:dyDescent="0.25">
      <c r="A2616" s="4">
        <v>43152</v>
      </c>
      <c r="B2616">
        <v>1.42</v>
      </c>
      <c r="C2616">
        <v>1.64</v>
      </c>
      <c r="D2616">
        <v>1.85</v>
      </c>
      <c r="E2616">
        <v>2.0299999999999998</v>
      </c>
      <c r="F2616">
        <v>2.2599999999999998</v>
      </c>
      <c r="G2616">
        <v>2.44</v>
      </c>
      <c r="H2616">
        <v>2.69</v>
      </c>
      <c r="I2616">
        <v>2.86</v>
      </c>
      <c r="J2616">
        <v>2.94</v>
      </c>
      <c r="K2616">
        <v>3.11</v>
      </c>
      <c r="L2616">
        <v>3.22</v>
      </c>
      <c r="M2616">
        <v>0.63</v>
      </c>
      <c r="N2616">
        <v>0.82</v>
      </c>
      <c r="O2616">
        <v>0.97</v>
      </c>
      <c r="P2616">
        <v>1.06</v>
      </c>
      <c r="Q2616">
        <v>2701.33</v>
      </c>
      <c r="R2616">
        <v>24797.78</v>
      </c>
      <c r="S2616">
        <v>1.25</v>
      </c>
      <c r="T2616">
        <v>1.5</v>
      </c>
      <c r="U2616" s="8">
        <f t="shared" si="40"/>
        <v>43152</v>
      </c>
    </row>
    <row r="2617" spans="1:21" x14ac:dyDescent="0.25">
      <c r="A2617" s="4">
        <v>43153</v>
      </c>
      <c r="B2617">
        <v>1.42</v>
      </c>
      <c r="C2617">
        <v>1.63</v>
      </c>
      <c r="D2617">
        <v>1.84</v>
      </c>
      <c r="E2617">
        <v>2.02</v>
      </c>
      <c r="F2617">
        <v>2.25</v>
      </c>
      <c r="G2617">
        <v>2.42</v>
      </c>
      <c r="H2617">
        <v>2.66</v>
      </c>
      <c r="I2617">
        <v>2.84</v>
      </c>
      <c r="J2617">
        <v>2.92</v>
      </c>
      <c r="K2617">
        <v>3.09</v>
      </c>
      <c r="L2617">
        <v>3.21</v>
      </c>
      <c r="M2617">
        <v>0.6</v>
      </c>
      <c r="N2617">
        <v>0.81</v>
      </c>
      <c r="O2617">
        <v>0.96</v>
      </c>
      <c r="P2617">
        <v>1.06</v>
      </c>
      <c r="Q2617">
        <v>2703.96</v>
      </c>
      <c r="R2617">
        <v>24962.48</v>
      </c>
      <c r="S2617">
        <v>1.25</v>
      </c>
      <c r="T2617">
        <v>1.5</v>
      </c>
      <c r="U2617" s="8">
        <f t="shared" si="40"/>
        <v>43153</v>
      </c>
    </row>
    <row r="2618" spans="1:21" x14ac:dyDescent="0.25">
      <c r="A2618" s="4">
        <v>43154</v>
      </c>
      <c r="B2618">
        <v>1.42</v>
      </c>
      <c r="C2618">
        <v>1.64</v>
      </c>
      <c r="D2618">
        <v>1.85</v>
      </c>
      <c r="E2618">
        <v>2.02</v>
      </c>
      <c r="F2618">
        <v>2.25</v>
      </c>
      <c r="G2618">
        <v>2.39</v>
      </c>
      <c r="H2618">
        <v>2.62</v>
      </c>
      <c r="I2618">
        <v>2.79</v>
      </c>
      <c r="J2618">
        <v>2.88</v>
      </c>
      <c r="K2618">
        <v>3.04</v>
      </c>
      <c r="L2618">
        <v>3.16</v>
      </c>
      <c r="M2618">
        <v>0.57999999999999996</v>
      </c>
      <c r="N2618">
        <v>0.76</v>
      </c>
      <c r="O2618">
        <v>0.92</v>
      </c>
      <c r="P2618">
        <v>1.03</v>
      </c>
      <c r="Q2618">
        <v>2747.3</v>
      </c>
      <c r="R2618">
        <v>25309.99</v>
      </c>
      <c r="S2618">
        <v>1.25</v>
      </c>
      <c r="T2618">
        <v>1.5</v>
      </c>
      <c r="U2618" s="8">
        <f t="shared" si="40"/>
        <v>43154</v>
      </c>
    </row>
    <row r="2619" spans="1:21" x14ac:dyDescent="0.25">
      <c r="A2619" s="4">
        <v>43155</v>
      </c>
      <c r="B2619">
        <v>1.42</v>
      </c>
      <c r="C2619" t="e">
        <v>#N/A</v>
      </c>
      <c r="D2619" t="e">
        <v>#N/A</v>
      </c>
      <c r="E2619" t="e">
        <v>#N/A</v>
      </c>
      <c r="F2619" t="e">
        <v>#N/A</v>
      </c>
      <c r="G2619" t="e">
        <v>#N/A</v>
      </c>
      <c r="H2619" t="e">
        <v>#N/A</v>
      </c>
      <c r="I2619" t="e">
        <v>#N/A</v>
      </c>
      <c r="J2619" t="e">
        <v>#N/A</v>
      </c>
      <c r="K2619" t="e">
        <v>#N/A</v>
      </c>
      <c r="L2619" t="e">
        <v>#N/A</v>
      </c>
      <c r="M2619" t="e">
        <v>#N/A</v>
      </c>
      <c r="N2619" t="e">
        <v>#N/A</v>
      </c>
      <c r="O2619" t="e">
        <v>#N/A</v>
      </c>
      <c r="P2619" t="e">
        <v>#N/A</v>
      </c>
      <c r="Q2619" t="e">
        <v>#N/A</v>
      </c>
      <c r="R2619" t="e">
        <v>#N/A</v>
      </c>
      <c r="S2619">
        <v>1.25</v>
      </c>
      <c r="T2619">
        <v>1.5</v>
      </c>
      <c r="U2619" s="8" t="str">
        <f t="shared" si="40"/>
        <v/>
      </c>
    </row>
    <row r="2620" spans="1:21" x14ac:dyDescent="0.25">
      <c r="A2620" s="4">
        <v>43156</v>
      </c>
      <c r="B2620">
        <v>1.42</v>
      </c>
      <c r="C2620" t="e">
        <v>#N/A</v>
      </c>
      <c r="D2620" t="e">
        <v>#N/A</v>
      </c>
      <c r="E2620" t="e">
        <v>#N/A</v>
      </c>
      <c r="F2620" t="e">
        <v>#N/A</v>
      </c>
      <c r="G2620" t="e">
        <v>#N/A</v>
      </c>
      <c r="H2620" t="e">
        <v>#N/A</v>
      </c>
      <c r="I2620" t="e">
        <v>#N/A</v>
      </c>
      <c r="J2620" t="e">
        <v>#N/A</v>
      </c>
      <c r="K2620" t="e">
        <v>#N/A</v>
      </c>
      <c r="L2620" t="e">
        <v>#N/A</v>
      </c>
      <c r="M2620" t="e">
        <v>#N/A</v>
      </c>
      <c r="N2620" t="e">
        <v>#N/A</v>
      </c>
      <c r="O2620" t="e">
        <v>#N/A</v>
      </c>
      <c r="P2620" t="e">
        <v>#N/A</v>
      </c>
      <c r="Q2620" t="e">
        <v>#N/A</v>
      </c>
      <c r="R2620" t="e">
        <v>#N/A</v>
      </c>
      <c r="S2620">
        <v>1.25</v>
      </c>
      <c r="T2620">
        <v>1.5</v>
      </c>
      <c r="U2620" s="8" t="str">
        <f t="shared" si="40"/>
        <v/>
      </c>
    </row>
    <row r="2621" spans="1:21" x14ac:dyDescent="0.25">
      <c r="A2621" s="4">
        <v>43157</v>
      </c>
      <c r="B2621">
        <v>1.42</v>
      </c>
      <c r="C2621">
        <v>1.66</v>
      </c>
      <c r="D2621">
        <v>1.87</v>
      </c>
      <c r="E2621">
        <v>2.0299999999999998</v>
      </c>
      <c r="F2621">
        <v>2.2200000000000002</v>
      </c>
      <c r="G2621">
        <v>2.37</v>
      </c>
      <c r="H2621">
        <v>2.6</v>
      </c>
      <c r="I2621">
        <v>2.77</v>
      </c>
      <c r="J2621">
        <v>2.86</v>
      </c>
      <c r="K2621">
        <v>3.03</v>
      </c>
      <c r="L2621">
        <v>3.15</v>
      </c>
      <c r="M2621">
        <v>0.53</v>
      </c>
      <c r="N2621">
        <v>0.73</v>
      </c>
      <c r="O2621">
        <v>0.9</v>
      </c>
      <c r="P2621">
        <v>1.01</v>
      </c>
      <c r="Q2621">
        <v>2779.6</v>
      </c>
      <c r="R2621">
        <v>25709.27</v>
      </c>
      <c r="S2621">
        <v>1.25</v>
      </c>
      <c r="T2621">
        <v>1.5</v>
      </c>
      <c r="U2621" s="8">
        <f t="shared" si="40"/>
        <v>43157</v>
      </c>
    </row>
    <row r="2622" spans="1:21" x14ac:dyDescent="0.25">
      <c r="A2622" s="4">
        <v>43158</v>
      </c>
      <c r="B2622">
        <v>1.42</v>
      </c>
      <c r="C2622">
        <v>1.66</v>
      </c>
      <c r="D2622">
        <v>1.87</v>
      </c>
      <c r="E2622">
        <v>2.08</v>
      </c>
      <c r="F2622">
        <v>2.27</v>
      </c>
      <c r="G2622">
        <v>2.4300000000000002</v>
      </c>
      <c r="H2622">
        <v>2.67</v>
      </c>
      <c r="I2622">
        <v>2.83</v>
      </c>
      <c r="J2622">
        <v>2.9</v>
      </c>
      <c r="K2622">
        <v>3.06</v>
      </c>
      <c r="L2622">
        <v>3.17</v>
      </c>
      <c r="M2622">
        <v>0.57999999999999996</v>
      </c>
      <c r="N2622">
        <v>0.77</v>
      </c>
      <c r="O2622">
        <v>0.92</v>
      </c>
      <c r="P2622">
        <v>1.02</v>
      </c>
      <c r="Q2622">
        <v>2744.28</v>
      </c>
      <c r="R2622">
        <v>25410.03</v>
      </c>
      <c r="S2622">
        <v>1.25</v>
      </c>
      <c r="T2622">
        <v>1.5</v>
      </c>
      <c r="U2622" s="8">
        <f t="shared" si="40"/>
        <v>43158</v>
      </c>
    </row>
    <row r="2623" spans="1:21" x14ac:dyDescent="0.25">
      <c r="A2623" s="4">
        <v>43159</v>
      </c>
      <c r="B2623">
        <v>1.35</v>
      </c>
      <c r="C2623">
        <v>1.65</v>
      </c>
      <c r="D2623">
        <v>1.86</v>
      </c>
      <c r="E2623">
        <v>2.0699999999999998</v>
      </c>
      <c r="F2623">
        <v>2.25</v>
      </c>
      <c r="G2623">
        <v>2.42</v>
      </c>
      <c r="H2623">
        <v>2.65</v>
      </c>
      <c r="I2623">
        <v>2.8</v>
      </c>
      <c r="J2623">
        <v>2.87</v>
      </c>
      <c r="K2623">
        <v>3.02</v>
      </c>
      <c r="L2623">
        <v>3.13</v>
      </c>
      <c r="M2623">
        <v>0.61</v>
      </c>
      <c r="N2623">
        <v>0.75</v>
      </c>
      <c r="O2623">
        <v>0.9</v>
      </c>
      <c r="P2623">
        <v>0.99</v>
      </c>
      <c r="Q2623">
        <v>2713.83</v>
      </c>
      <c r="R2623">
        <v>25029.200000000001</v>
      </c>
      <c r="S2623">
        <v>1.25</v>
      </c>
      <c r="T2623">
        <v>1.5</v>
      </c>
      <c r="U2623" s="8">
        <f t="shared" si="40"/>
        <v>43159</v>
      </c>
    </row>
    <row r="2624" spans="1:21" x14ac:dyDescent="0.25">
      <c r="A2624" s="4">
        <v>43160</v>
      </c>
      <c r="B2624">
        <v>1.42</v>
      </c>
      <c r="C2624">
        <v>1.63</v>
      </c>
      <c r="D2624">
        <v>1.85</v>
      </c>
      <c r="E2624">
        <v>2.0499999999999998</v>
      </c>
      <c r="F2624">
        <v>2.2200000000000002</v>
      </c>
      <c r="G2624">
        <v>2.36</v>
      </c>
      <c r="H2624">
        <v>2.58</v>
      </c>
      <c r="I2624">
        <v>2.74</v>
      </c>
      <c r="J2624">
        <v>2.81</v>
      </c>
      <c r="K2624">
        <v>2.97</v>
      </c>
      <c r="L2624">
        <v>3.09</v>
      </c>
      <c r="M2624">
        <v>0.55000000000000004</v>
      </c>
      <c r="N2624">
        <v>0.71</v>
      </c>
      <c r="O2624">
        <v>0.86</v>
      </c>
      <c r="P2624">
        <v>0.96</v>
      </c>
      <c r="Q2624">
        <v>2677.67</v>
      </c>
      <c r="R2624">
        <v>24608.98</v>
      </c>
      <c r="S2624">
        <v>1.25</v>
      </c>
      <c r="T2624">
        <v>1.5</v>
      </c>
      <c r="U2624" s="8">
        <f t="shared" si="40"/>
        <v>43160</v>
      </c>
    </row>
    <row r="2625" spans="1:21" x14ac:dyDescent="0.25">
      <c r="A2625" s="4">
        <v>43161</v>
      </c>
      <c r="B2625">
        <v>1.42</v>
      </c>
      <c r="C2625">
        <v>1.65</v>
      </c>
      <c r="D2625">
        <v>1.86</v>
      </c>
      <c r="E2625">
        <v>2.06</v>
      </c>
      <c r="F2625">
        <v>2.25</v>
      </c>
      <c r="G2625">
        <v>2.4</v>
      </c>
      <c r="H2625">
        <v>2.63</v>
      </c>
      <c r="I2625">
        <v>2.79</v>
      </c>
      <c r="J2625">
        <v>2.86</v>
      </c>
      <c r="K2625">
        <v>3.02</v>
      </c>
      <c r="L2625">
        <v>3.14</v>
      </c>
      <c r="M2625">
        <v>0.6</v>
      </c>
      <c r="N2625">
        <v>0.74</v>
      </c>
      <c r="O2625">
        <v>0.89</v>
      </c>
      <c r="P2625">
        <v>0.98</v>
      </c>
      <c r="Q2625">
        <v>2691.25</v>
      </c>
      <c r="R2625">
        <v>24538.06</v>
      </c>
      <c r="S2625">
        <v>1.25</v>
      </c>
      <c r="T2625">
        <v>1.5</v>
      </c>
      <c r="U2625" s="8">
        <f t="shared" si="40"/>
        <v>43161</v>
      </c>
    </row>
    <row r="2626" spans="1:21" x14ac:dyDescent="0.25">
      <c r="A2626" s="4">
        <v>43162</v>
      </c>
      <c r="B2626">
        <v>1.42</v>
      </c>
      <c r="C2626" t="e">
        <v>#N/A</v>
      </c>
      <c r="D2626" t="e">
        <v>#N/A</v>
      </c>
      <c r="E2626" t="e">
        <v>#N/A</v>
      </c>
      <c r="F2626" t="e">
        <v>#N/A</v>
      </c>
      <c r="G2626" t="e">
        <v>#N/A</v>
      </c>
      <c r="H2626" t="e">
        <v>#N/A</v>
      </c>
      <c r="I2626" t="e">
        <v>#N/A</v>
      </c>
      <c r="J2626" t="e">
        <v>#N/A</v>
      </c>
      <c r="K2626" t="e">
        <v>#N/A</v>
      </c>
      <c r="L2626" t="e">
        <v>#N/A</v>
      </c>
      <c r="M2626" t="e">
        <v>#N/A</v>
      </c>
      <c r="N2626" t="e">
        <v>#N/A</v>
      </c>
      <c r="O2626" t="e">
        <v>#N/A</v>
      </c>
      <c r="P2626" t="e">
        <v>#N/A</v>
      </c>
      <c r="Q2626" t="e">
        <v>#N/A</v>
      </c>
      <c r="R2626" t="e">
        <v>#N/A</v>
      </c>
      <c r="S2626">
        <v>1.25</v>
      </c>
      <c r="T2626">
        <v>1.5</v>
      </c>
      <c r="U2626" s="8" t="str">
        <f t="shared" si="40"/>
        <v/>
      </c>
    </row>
    <row r="2627" spans="1:21" x14ac:dyDescent="0.25">
      <c r="A2627" s="4">
        <v>43163</v>
      </c>
      <c r="B2627">
        <v>1.42</v>
      </c>
      <c r="C2627" t="e">
        <v>#N/A</v>
      </c>
      <c r="D2627" t="e">
        <v>#N/A</v>
      </c>
      <c r="E2627" t="e">
        <v>#N/A</v>
      </c>
      <c r="F2627" t="e">
        <v>#N/A</v>
      </c>
      <c r="G2627" t="e">
        <v>#N/A</v>
      </c>
      <c r="H2627" t="e">
        <v>#N/A</v>
      </c>
      <c r="I2627" t="e">
        <v>#N/A</v>
      </c>
      <c r="J2627" t="e">
        <v>#N/A</v>
      </c>
      <c r="K2627" t="e">
        <v>#N/A</v>
      </c>
      <c r="L2627" t="e">
        <v>#N/A</v>
      </c>
      <c r="M2627" t="e">
        <v>#N/A</v>
      </c>
      <c r="N2627" t="e">
        <v>#N/A</v>
      </c>
      <c r="O2627" t="e">
        <v>#N/A</v>
      </c>
      <c r="P2627" t="e">
        <v>#N/A</v>
      </c>
      <c r="Q2627" t="e">
        <v>#N/A</v>
      </c>
      <c r="R2627" t="e">
        <v>#N/A</v>
      </c>
      <c r="S2627">
        <v>1.25</v>
      </c>
      <c r="T2627">
        <v>1.5</v>
      </c>
      <c r="U2627" s="8" t="str">
        <f t="shared" si="40"/>
        <v/>
      </c>
    </row>
    <row r="2628" spans="1:21" x14ac:dyDescent="0.25">
      <c r="A2628" s="4">
        <v>43164</v>
      </c>
      <c r="B2628">
        <v>1.42</v>
      </c>
      <c r="C2628">
        <v>1.7</v>
      </c>
      <c r="D2628">
        <v>1.86</v>
      </c>
      <c r="E2628">
        <v>2.06</v>
      </c>
      <c r="F2628">
        <v>2.2400000000000002</v>
      </c>
      <c r="G2628">
        <v>2.41</v>
      </c>
      <c r="H2628">
        <v>2.65</v>
      </c>
      <c r="I2628">
        <v>2.81</v>
      </c>
      <c r="J2628">
        <v>2.88</v>
      </c>
      <c r="K2628">
        <v>3.04</v>
      </c>
      <c r="L2628">
        <v>3.16</v>
      </c>
      <c r="M2628">
        <v>0.6</v>
      </c>
      <c r="N2628">
        <v>0.75</v>
      </c>
      <c r="O2628">
        <v>0.91</v>
      </c>
      <c r="P2628">
        <v>1.01</v>
      </c>
      <c r="Q2628">
        <v>2720.94</v>
      </c>
      <c r="R2628">
        <v>24874.76</v>
      </c>
      <c r="S2628">
        <v>1.25</v>
      </c>
      <c r="T2628">
        <v>1.5</v>
      </c>
      <c r="U2628" s="8">
        <f t="shared" si="40"/>
        <v>43164</v>
      </c>
    </row>
    <row r="2629" spans="1:21" x14ac:dyDescent="0.25">
      <c r="A2629" s="4">
        <v>43165</v>
      </c>
      <c r="B2629">
        <v>1.42</v>
      </c>
      <c r="C2629">
        <v>1.68</v>
      </c>
      <c r="D2629">
        <v>1.87</v>
      </c>
      <c r="E2629">
        <v>2.06</v>
      </c>
      <c r="F2629">
        <v>2.25</v>
      </c>
      <c r="G2629">
        <v>2.42</v>
      </c>
      <c r="H2629">
        <v>2.65</v>
      </c>
      <c r="I2629">
        <v>2.81</v>
      </c>
      <c r="J2629">
        <v>2.88</v>
      </c>
      <c r="K2629">
        <v>3.03</v>
      </c>
      <c r="L2629">
        <v>3.14</v>
      </c>
      <c r="M2629">
        <v>0.55000000000000004</v>
      </c>
      <c r="N2629">
        <v>0.76</v>
      </c>
      <c r="O2629">
        <v>0.91</v>
      </c>
      <c r="P2629">
        <v>1.01</v>
      </c>
      <c r="Q2629">
        <v>2728.12</v>
      </c>
      <c r="R2629">
        <v>24884.12</v>
      </c>
      <c r="S2629">
        <v>1.25</v>
      </c>
      <c r="T2629">
        <v>1.5</v>
      </c>
      <c r="U2629" s="8">
        <f t="shared" si="40"/>
        <v>43165</v>
      </c>
    </row>
    <row r="2630" spans="1:21" x14ac:dyDescent="0.25">
      <c r="A2630" s="4">
        <v>43166</v>
      </c>
      <c r="B2630">
        <v>1.42</v>
      </c>
      <c r="C2630">
        <v>1.68</v>
      </c>
      <c r="D2630">
        <v>1.87</v>
      </c>
      <c r="E2630">
        <v>2.0499999999999998</v>
      </c>
      <c r="F2630">
        <v>2.25</v>
      </c>
      <c r="G2630">
        <v>2.42</v>
      </c>
      <c r="H2630">
        <v>2.65</v>
      </c>
      <c r="I2630">
        <v>2.81</v>
      </c>
      <c r="J2630">
        <v>2.89</v>
      </c>
      <c r="K2630">
        <v>3.04</v>
      </c>
      <c r="L2630">
        <v>3.15</v>
      </c>
      <c r="M2630">
        <v>0.55000000000000004</v>
      </c>
      <c r="N2630">
        <v>0.76</v>
      </c>
      <c r="O2630">
        <v>0.93</v>
      </c>
      <c r="P2630">
        <v>1.03</v>
      </c>
      <c r="Q2630">
        <v>2726.8</v>
      </c>
      <c r="R2630">
        <v>24801.360000000001</v>
      </c>
      <c r="S2630">
        <v>1.25</v>
      </c>
      <c r="T2630">
        <v>1.5</v>
      </c>
      <c r="U2630" s="8">
        <f t="shared" si="40"/>
        <v>43166</v>
      </c>
    </row>
    <row r="2631" spans="1:21" x14ac:dyDescent="0.25">
      <c r="A2631" s="4">
        <v>43167</v>
      </c>
      <c r="B2631">
        <v>1.42</v>
      </c>
      <c r="C2631">
        <v>1.67</v>
      </c>
      <c r="D2631">
        <v>1.89</v>
      </c>
      <c r="E2631">
        <v>2.0499999999999998</v>
      </c>
      <c r="F2631">
        <v>2.25</v>
      </c>
      <c r="G2631">
        <v>2.42</v>
      </c>
      <c r="H2631">
        <v>2.63</v>
      </c>
      <c r="I2631">
        <v>2.79</v>
      </c>
      <c r="J2631">
        <v>2.86</v>
      </c>
      <c r="K2631">
        <v>3.01</v>
      </c>
      <c r="L2631">
        <v>3.13</v>
      </c>
      <c r="M2631">
        <v>0.55000000000000004</v>
      </c>
      <c r="N2631">
        <v>0.75</v>
      </c>
      <c r="O2631">
        <v>0.9</v>
      </c>
      <c r="P2631">
        <v>1</v>
      </c>
      <c r="Q2631">
        <v>2738.97</v>
      </c>
      <c r="R2631">
        <v>24895.21</v>
      </c>
      <c r="S2631">
        <v>1.25</v>
      </c>
      <c r="T2631">
        <v>1.5</v>
      </c>
      <c r="U2631" s="8">
        <f t="shared" si="40"/>
        <v>43167</v>
      </c>
    </row>
    <row r="2632" spans="1:21" x14ac:dyDescent="0.25">
      <c r="A2632" s="4">
        <v>43168</v>
      </c>
      <c r="B2632">
        <v>1.42</v>
      </c>
      <c r="C2632">
        <v>1.67</v>
      </c>
      <c r="D2632">
        <v>1.89</v>
      </c>
      <c r="E2632">
        <v>2.0299999999999998</v>
      </c>
      <c r="F2632">
        <v>2.27</v>
      </c>
      <c r="G2632">
        <v>2.4500000000000002</v>
      </c>
      <c r="H2632">
        <v>2.65</v>
      </c>
      <c r="I2632">
        <v>2.82</v>
      </c>
      <c r="J2632">
        <v>2.9</v>
      </c>
      <c r="K2632">
        <v>3.04</v>
      </c>
      <c r="L2632">
        <v>3.16</v>
      </c>
      <c r="M2632">
        <v>0.69</v>
      </c>
      <c r="N2632">
        <v>0.78</v>
      </c>
      <c r="O2632">
        <v>0.92</v>
      </c>
      <c r="P2632">
        <v>1.03</v>
      </c>
      <c r="Q2632">
        <v>2786.57</v>
      </c>
      <c r="R2632">
        <v>25335.74</v>
      </c>
      <c r="S2632">
        <v>1.25</v>
      </c>
      <c r="T2632">
        <v>1.5</v>
      </c>
      <c r="U2632" s="8">
        <f t="shared" ref="U2632:U2695" si="41">IF(A2632="","",IF(ISERROR(SUM(B2632:L2632)),"",A2632))</f>
        <v>43168</v>
      </c>
    </row>
    <row r="2633" spans="1:21" x14ac:dyDescent="0.25">
      <c r="A2633" s="4">
        <v>43169</v>
      </c>
      <c r="B2633">
        <v>1.42</v>
      </c>
      <c r="C2633" t="e">
        <v>#N/A</v>
      </c>
      <c r="D2633" t="e">
        <v>#N/A</v>
      </c>
      <c r="E2633" t="e">
        <v>#N/A</v>
      </c>
      <c r="F2633" t="e">
        <v>#N/A</v>
      </c>
      <c r="G2633" t="e">
        <v>#N/A</v>
      </c>
      <c r="H2633" t="e">
        <v>#N/A</v>
      </c>
      <c r="I2633" t="e">
        <v>#N/A</v>
      </c>
      <c r="J2633" t="e">
        <v>#N/A</v>
      </c>
      <c r="K2633" t="e">
        <v>#N/A</v>
      </c>
      <c r="L2633" t="e">
        <v>#N/A</v>
      </c>
      <c r="M2633" t="e">
        <v>#N/A</v>
      </c>
      <c r="N2633" t="e">
        <v>#N/A</v>
      </c>
      <c r="O2633" t="e">
        <v>#N/A</v>
      </c>
      <c r="P2633" t="e">
        <v>#N/A</v>
      </c>
      <c r="Q2633" t="e">
        <v>#N/A</v>
      </c>
      <c r="R2633" t="e">
        <v>#N/A</v>
      </c>
      <c r="S2633">
        <v>1.25</v>
      </c>
      <c r="T2633">
        <v>1.5</v>
      </c>
      <c r="U2633" s="8" t="str">
        <f t="shared" si="41"/>
        <v/>
      </c>
    </row>
    <row r="2634" spans="1:21" x14ac:dyDescent="0.25">
      <c r="A2634" s="4">
        <v>43170</v>
      </c>
      <c r="B2634">
        <v>1.42</v>
      </c>
      <c r="C2634" t="e">
        <v>#N/A</v>
      </c>
      <c r="D2634" t="e">
        <v>#N/A</v>
      </c>
      <c r="E2634" t="e">
        <v>#N/A</v>
      </c>
      <c r="F2634" t="e">
        <v>#N/A</v>
      </c>
      <c r="G2634" t="e">
        <v>#N/A</v>
      </c>
      <c r="H2634" t="e">
        <v>#N/A</v>
      </c>
      <c r="I2634" t="e">
        <v>#N/A</v>
      </c>
      <c r="J2634" t="e">
        <v>#N/A</v>
      </c>
      <c r="K2634" t="e">
        <v>#N/A</v>
      </c>
      <c r="L2634" t="e">
        <v>#N/A</v>
      </c>
      <c r="M2634" t="e">
        <v>#N/A</v>
      </c>
      <c r="N2634" t="e">
        <v>#N/A</v>
      </c>
      <c r="O2634" t="e">
        <v>#N/A</v>
      </c>
      <c r="P2634" t="e">
        <v>#N/A</v>
      </c>
      <c r="Q2634" t="e">
        <v>#N/A</v>
      </c>
      <c r="R2634" t="e">
        <v>#N/A</v>
      </c>
      <c r="S2634">
        <v>1.25</v>
      </c>
      <c r="T2634">
        <v>1.5</v>
      </c>
      <c r="U2634" s="8" t="str">
        <f t="shared" si="41"/>
        <v/>
      </c>
    </row>
    <row r="2635" spans="1:21" x14ac:dyDescent="0.25">
      <c r="A2635" s="4">
        <v>43171</v>
      </c>
      <c r="B2635">
        <v>1.42</v>
      </c>
      <c r="C2635">
        <v>1.71</v>
      </c>
      <c r="D2635">
        <v>1.89</v>
      </c>
      <c r="E2635">
        <v>2.0499999999999998</v>
      </c>
      <c r="F2635">
        <v>2.27</v>
      </c>
      <c r="G2635">
        <v>2.4300000000000002</v>
      </c>
      <c r="H2635">
        <v>2.64</v>
      </c>
      <c r="I2635">
        <v>2.79</v>
      </c>
      <c r="J2635">
        <v>2.87</v>
      </c>
      <c r="K2635">
        <v>3</v>
      </c>
      <c r="L2635">
        <v>3.13</v>
      </c>
      <c r="M2635">
        <v>0.62</v>
      </c>
      <c r="N2635">
        <v>0.77</v>
      </c>
      <c r="O2635">
        <v>0.92</v>
      </c>
      <c r="P2635">
        <v>1.01</v>
      </c>
      <c r="Q2635">
        <v>2783.02</v>
      </c>
      <c r="R2635">
        <v>25178.61</v>
      </c>
      <c r="S2635">
        <v>1.25</v>
      </c>
      <c r="T2635">
        <v>1.5</v>
      </c>
      <c r="U2635" s="8">
        <f t="shared" si="41"/>
        <v>43171</v>
      </c>
    </row>
    <row r="2636" spans="1:21" x14ac:dyDescent="0.25">
      <c r="A2636" s="4">
        <v>43172</v>
      </c>
      <c r="B2636">
        <v>1.42</v>
      </c>
      <c r="C2636">
        <v>1.73</v>
      </c>
      <c r="D2636">
        <v>1.9</v>
      </c>
      <c r="E2636">
        <v>2.0299999999999998</v>
      </c>
      <c r="F2636">
        <v>2.2599999999999998</v>
      </c>
      <c r="G2636">
        <v>2.41</v>
      </c>
      <c r="H2636">
        <v>2.62</v>
      </c>
      <c r="I2636">
        <v>2.77</v>
      </c>
      <c r="J2636">
        <v>2.84</v>
      </c>
      <c r="K2636">
        <v>2.98</v>
      </c>
      <c r="L2636">
        <v>3.1</v>
      </c>
      <c r="M2636">
        <v>0.56999999999999995</v>
      </c>
      <c r="N2636">
        <v>0.75</v>
      </c>
      <c r="O2636">
        <v>0.9</v>
      </c>
      <c r="P2636">
        <v>1</v>
      </c>
      <c r="Q2636">
        <v>2765.31</v>
      </c>
      <c r="R2636">
        <v>25007.03</v>
      </c>
      <c r="S2636">
        <v>1.25</v>
      </c>
      <c r="T2636">
        <v>1.5</v>
      </c>
      <c r="U2636" s="8">
        <f t="shared" si="41"/>
        <v>43172</v>
      </c>
    </row>
    <row r="2637" spans="1:21" x14ac:dyDescent="0.25">
      <c r="A2637" s="4">
        <v>43173</v>
      </c>
      <c r="B2637">
        <v>1.42</v>
      </c>
      <c r="C2637">
        <v>1.76</v>
      </c>
      <c r="D2637">
        <v>1.94</v>
      </c>
      <c r="E2637">
        <v>2.0499999999999998</v>
      </c>
      <c r="F2637">
        <v>2.2599999999999998</v>
      </c>
      <c r="G2637">
        <v>2.41</v>
      </c>
      <c r="H2637">
        <v>2.61</v>
      </c>
      <c r="I2637">
        <v>2.75</v>
      </c>
      <c r="J2637">
        <v>2.81</v>
      </c>
      <c r="K2637">
        <v>2.94</v>
      </c>
      <c r="L2637">
        <v>3.05</v>
      </c>
      <c r="M2637">
        <v>0.56999999999999995</v>
      </c>
      <c r="N2637">
        <v>0.74</v>
      </c>
      <c r="O2637">
        <v>0.88</v>
      </c>
      <c r="P2637">
        <v>0.97</v>
      </c>
      <c r="Q2637">
        <v>2749.48</v>
      </c>
      <c r="R2637">
        <v>24758.12</v>
      </c>
      <c r="S2637">
        <v>1.25</v>
      </c>
      <c r="T2637">
        <v>1.5</v>
      </c>
      <c r="U2637" s="8">
        <f t="shared" si="41"/>
        <v>43173</v>
      </c>
    </row>
    <row r="2638" spans="1:21" x14ac:dyDescent="0.25">
      <c r="A2638" s="4">
        <v>43174</v>
      </c>
      <c r="B2638">
        <v>1.43</v>
      </c>
      <c r="C2638">
        <v>1.77</v>
      </c>
      <c r="D2638">
        <v>1.95</v>
      </c>
      <c r="E2638">
        <v>2.0699999999999998</v>
      </c>
      <c r="F2638">
        <v>2.29</v>
      </c>
      <c r="G2638">
        <v>2.42</v>
      </c>
      <c r="H2638">
        <v>2.62</v>
      </c>
      <c r="I2638">
        <v>2.76</v>
      </c>
      <c r="J2638">
        <v>2.82</v>
      </c>
      <c r="K2638">
        <v>2.94</v>
      </c>
      <c r="L2638">
        <v>3.05</v>
      </c>
      <c r="M2638">
        <v>0.55000000000000004</v>
      </c>
      <c r="N2638">
        <v>0.74</v>
      </c>
      <c r="O2638">
        <v>0.88</v>
      </c>
      <c r="P2638">
        <v>0.97</v>
      </c>
      <c r="Q2638">
        <v>2747.33</v>
      </c>
      <c r="R2638">
        <v>24873.66</v>
      </c>
      <c r="S2638">
        <v>1.25</v>
      </c>
      <c r="T2638">
        <v>1.5</v>
      </c>
      <c r="U2638" s="8">
        <f t="shared" si="41"/>
        <v>43174</v>
      </c>
    </row>
    <row r="2639" spans="1:21" x14ac:dyDescent="0.25">
      <c r="A2639" s="4">
        <v>43175</v>
      </c>
      <c r="B2639">
        <v>1.43</v>
      </c>
      <c r="C2639">
        <v>1.78</v>
      </c>
      <c r="D2639">
        <v>1.96</v>
      </c>
      <c r="E2639">
        <v>2.08</v>
      </c>
      <c r="F2639">
        <v>2.31</v>
      </c>
      <c r="G2639">
        <v>2.44</v>
      </c>
      <c r="H2639">
        <v>2.65</v>
      </c>
      <c r="I2639">
        <v>2.78</v>
      </c>
      <c r="J2639">
        <v>2.85</v>
      </c>
      <c r="K2639">
        <v>2.96</v>
      </c>
      <c r="L2639">
        <v>3.08</v>
      </c>
      <c r="M2639">
        <v>0.6</v>
      </c>
      <c r="N2639">
        <v>0.77</v>
      </c>
      <c r="O2639">
        <v>0.91</v>
      </c>
      <c r="P2639">
        <v>1</v>
      </c>
      <c r="Q2639">
        <v>2752.01</v>
      </c>
      <c r="R2639">
        <v>24946.51</v>
      </c>
      <c r="S2639">
        <v>1.25</v>
      </c>
      <c r="T2639">
        <v>1.5</v>
      </c>
      <c r="U2639" s="8">
        <f t="shared" si="41"/>
        <v>43175</v>
      </c>
    </row>
    <row r="2640" spans="1:21" x14ac:dyDescent="0.25">
      <c r="A2640" s="4">
        <v>43176</v>
      </c>
      <c r="B2640">
        <v>1.43</v>
      </c>
      <c r="C2640" t="e">
        <v>#N/A</v>
      </c>
      <c r="D2640" t="e">
        <v>#N/A</v>
      </c>
      <c r="E2640" t="e">
        <v>#N/A</v>
      </c>
      <c r="F2640" t="e">
        <v>#N/A</v>
      </c>
      <c r="G2640" t="e">
        <v>#N/A</v>
      </c>
      <c r="H2640" t="e">
        <v>#N/A</v>
      </c>
      <c r="I2640" t="e">
        <v>#N/A</v>
      </c>
      <c r="J2640" t="e">
        <v>#N/A</v>
      </c>
      <c r="K2640" t="e">
        <v>#N/A</v>
      </c>
      <c r="L2640" t="e">
        <v>#N/A</v>
      </c>
      <c r="M2640" t="e">
        <v>#N/A</v>
      </c>
      <c r="N2640" t="e">
        <v>#N/A</v>
      </c>
      <c r="O2640" t="e">
        <v>#N/A</v>
      </c>
      <c r="P2640" t="e">
        <v>#N/A</v>
      </c>
      <c r="Q2640" t="e">
        <v>#N/A</v>
      </c>
      <c r="R2640" t="e">
        <v>#N/A</v>
      </c>
      <c r="S2640">
        <v>1.25</v>
      </c>
      <c r="T2640">
        <v>1.5</v>
      </c>
      <c r="U2640" s="8" t="str">
        <f t="shared" si="41"/>
        <v/>
      </c>
    </row>
    <row r="2641" spans="1:21" x14ac:dyDescent="0.25">
      <c r="A2641" s="4">
        <v>43177</v>
      </c>
      <c r="B2641">
        <v>1.43</v>
      </c>
      <c r="C2641" t="e">
        <v>#N/A</v>
      </c>
      <c r="D2641" t="e">
        <v>#N/A</v>
      </c>
      <c r="E2641" t="e">
        <v>#N/A</v>
      </c>
      <c r="F2641" t="e">
        <v>#N/A</v>
      </c>
      <c r="G2641" t="e">
        <v>#N/A</v>
      </c>
      <c r="H2641" t="e">
        <v>#N/A</v>
      </c>
      <c r="I2641" t="e">
        <v>#N/A</v>
      </c>
      <c r="J2641" t="e">
        <v>#N/A</v>
      </c>
      <c r="K2641" t="e">
        <v>#N/A</v>
      </c>
      <c r="L2641" t="e">
        <v>#N/A</v>
      </c>
      <c r="M2641" t="e">
        <v>#N/A</v>
      </c>
      <c r="N2641" t="e">
        <v>#N/A</v>
      </c>
      <c r="O2641" t="e">
        <v>#N/A</v>
      </c>
      <c r="P2641" t="e">
        <v>#N/A</v>
      </c>
      <c r="Q2641" t="e">
        <v>#N/A</v>
      </c>
      <c r="R2641" t="e">
        <v>#N/A</v>
      </c>
      <c r="S2641">
        <v>1.25</v>
      </c>
      <c r="T2641">
        <v>1.5</v>
      </c>
      <c r="U2641" s="8" t="str">
        <f t="shared" si="41"/>
        <v/>
      </c>
    </row>
    <row r="2642" spans="1:21" x14ac:dyDescent="0.25">
      <c r="A2642" s="4">
        <v>43178</v>
      </c>
      <c r="B2642">
        <v>1.43</v>
      </c>
      <c r="C2642">
        <v>1.8</v>
      </c>
      <c r="D2642">
        <v>1.99</v>
      </c>
      <c r="E2642">
        <v>2.08</v>
      </c>
      <c r="F2642">
        <v>2.31</v>
      </c>
      <c r="G2642">
        <v>2.4500000000000002</v>
      </c>
      <c r="H2642">
        <v>2.65</v>
      </c>
      <c r="I2642">
        <v>2.78</v>
      </c>
      <c r="J2642">
        <v>2.85</v>
      </c>
      <c r="K2642">
        <v>2.97</v>
      </c>
      <c r="L2642">
        <v>3.09</v>
      </c>
      <c r="M2642">
        <v>0.61</v>
      </c>
      <c r="N2642">
        <v>0.77</v>
      </c>
      <c r="O2642">
        <v>0.91</v>
      </c>
      <c r="P2642">
        <v>1</v>
      </c>
      <c r="Q2642">
        <v>2712.92</v>
      </c>
      <c r="R2642">
        <v>24610.91</v>
      </c>
      <c r="S2642">
        <v>1.25</v>
      </c>
      <c r="T2642">
        <v>1.5</v>
      </c>
      <c r="U2642" s="8">
        <f t="shared" si="41"/>
        <v>43178</v>
      </c>
    </row>
    <row r="2643" spans="1:21" x14ac:dyDescent="0.25">
      <c r="A2643" s="4">
        <v>43179</v>
      </c>
      <c r="B2643">
        <v>1.44</v>
      </c>
      <c r="C2643">
        <v>1.81</v>
      </c>
      <c r="D2643">
        <v>1.97</v>
      </c>
      <c r="E2643">
        <v>2.08</v>
      </c>
      <c r="F2643">
        <v>2.34</v>
      </c>
      <c r="G2643">
        <v>2.4900000000000002</v>
      </c>
      <c r="H2643">
        <v>2.69</v>
      </c>
      <c r="I2643">
        <v>2.82</v>
      </c>
      <c r="J2643">
        <v>2.89</v>
      </c>
      <c r="K2643">
        <v>3.01</v>
      </c>
      <c r="L2643">
        <v>3.12</v>
      </c>
      <c r="M2643">
        <v>0.64</v>
      </c>
      <c r="N2643">
        <v>0.81</v>
      </c>
      <c r="O2643">
        <v>0.94</v>
      </c>
      <c r="P2643">
        <v>1.03</v>
      </c>
      <c r="Q2643">
        <v>2716.94</v>
      </c>
      <c r="R2643">
        <v>24727.27</v>
      </c>
      <c r="S2643">
        <v>1.25</v>
      </c>
      <c r="T2643">
        <v>1.5</v>
      </c>
      <c r="U2643" s="8">
        <f t="shared" si="41"/>
        <v>43179</v>
      </c>
    </row>
    <row r="2644" spans="1:21" x14ac:dyDescent="0.25">
      <c r="A2644" s="4">
        <v>43180</v>
      </c>
      <c r="B2644">
        <v>1.44</v>
      </c>
      <c r="C2644">
        <v>1.74</v>
      </c>
      <c r="D2644">
        <v>1.95</v>
      </c>
      <c r="E2644">
        <v>2.06</v>
      </c>
      <c r="F2644">
        <v>2.31</v>
      </c>
      <c r="G2644">
        <v>2.46</v>
      </c>
      <c r="H2644">
        <v>2.69</v>
      </c>
      <c r="I2644">
        <v>2.82</v>
      </c>
      <c r="J2644">
        <v>2.89</v>
      </c>
      <c r="K2644">
        <v>3.01</v>
      </c>
      <c r="L2644">
        <v>3.12</v>
      </c>
      <c r="M2644">
        <v>0.73</v>
      </c>
      <c r="N2644">
        <v>0.8</v>
      </c>
      <c r="O2644">
        <v>0.92</v>
      </c>
      <c r="P2644">
        <v>1.03</v>
      </c>
      <c r="Q2644">
        <v>2711.93</v>
      </c>
      <c r="R2644">
        <v>24682.31</v>
      </c>
      <c r="S2644">
        <v>1.25</v>
      </c>
      <c r="T2644">
        <v>1.5</v>
      </c>
      <c r="U2644" s="8">
        <f t="shared" si="41"/>
        <v>43180</v>
      </c>
    </row>
    <row r="2645" spans="1:21" x14ac:dyDescent="0.25">
      <c r="A2645" s="4">
        <v>43181</v>
      </c>
      <c r="B2645">
        <v>1.68</v>
      </c>
      <c r="C2645">
        <v>1.72</v>
      </c>
      <c r="D2645">
        <v>1.95</v>
      </c>
      <c r="E2645">
        <v>2.0499999999999998</v>
      </c>
      <c r="F2645">
        <v>2.29</v>
      </c>
      <c r="G2645">
        <v>2.4300000000000002</v>
      </c>
      <c r="H2645">
        <v>2.63</v>
      </c>
      <c r="I2645">
        <v>2.76</v>
      </c>
      <c r="J2645">
        <v>2.83</v>
      </c>
      <c r="K2645">
        <v>2.94</v>
      </c>
      <c r="L2645">
        <v>3.06</v>
      </c>
      <c r="M2645">
        <v>0.6</v>
      </c>
      <c r="N2645">
        <v>0.75</v>
      </c>
      <c r="O2645">
        <v>0.89</v>
      </c>
      <c r="P2645">
        <v>0.97</v>
      </c>
      <c r="Q2645">
        <v>2643.69</v>
      </c>
      <c r="R2645">
        <v>23957.89</v>
      </c>
      <c r="S2645">
        <v>1.5</v>
      </c>
      <c r="T2645">
        <v>1.75</v>
      </c>
      <c r="U2645" s="8">
        <f t="shared" si="41"/>
        <v>43181</v>
      </c>
    </row>
    <row r="2646" spans="1:21" x14ac:dyDescent="0.25">
      <c r="A2646" s="4">
        <v>43182</v>
      </c>
      <c r="B2646">
        <v>1.68</v>
      </c>
      <c r="C2646">
        <v>1.74</v>
      </c>
      <c r="D2646">
        <v>1.92</v>
      </c>
      <c r="E2646">
        <v>2.04</v>
      </c>
      <c r="F2646">
        <v>2.2799999999999998</v>
      </c>
      <c r="G2646">
        <v>2.41</v>
      </c>
      <c r="H2646">
        <v>2.61</v>
      </c>
      <c r="I2646">
        <v>2.74</v>
      </c>
      <c r="J2646">
        <v>2.82</v>
      </c>
      <c r="K2646">
        <v>2.94</v>
      </c>
      <c r="L2646">
        <v>3.06</v>
      </c>
      <c r="M2646">
        <v>0.6</v>
      </c>
      <c r="N2646">
        <v>0.75</v>
      </c>
      <c r="O2646">
        <v>0.89</v>
      </c>
      <c r="P2646">
        <v>0.98</v>
      </c>
      <c r="Q2646">
        <v>2588.2600000000002</v>
      </c>
      <c r="R2646">
        <v>23533.200000000001</v>
      </c>
      <c r="S2646">
        <v>1.5</v>
      </c>
      <c r="T2646">
        <v>1.75</v>
      </c>
      <c r="U2646" s="8">
        <f t="shared" si="41"/>
        <v>43182</v>
      </c>
    </row>
    <row r="2647" spans="1:21" x14ac:dyDescent="0.25">
      <c r="A2647" s="4">
        <v>43183</v>
      </c>
      <c r="B2647">
        <v>1.68</v>
      </c>
      <c r="C2647" t="e">
        <v>#N/A</v>
      </c>
      <c r="D2647" t="e">
        <v>#N/A</v>
      </c>
      <c r="E2647" t="e">
        <v>#N/A</v>
      </c>
      <c r="F2647" t="e">
        <v>#N/A</v>
      </c>
      <c r="G2647" t="e">
        <v>#N/A</v>
      </c>
      <c r="H2647" t="e">
        <v>#N/A</v>
      </c>
      <c r="I2647" t="e">
        <v>#N/A</v>
      </c>
      <c r="J2647" t="e">
        <v>#N/A</v>
      </c>
      <c r="K2647" t="e">
        <v>#N/A</v>
      </c>
      <c r="L2647" t="e">
        <v>#N/A</v>
      </c>
      <c r="M2647" t="e">
        <v>#N/A</v>
      </c>
      <c r="N2647" t="e">
        <v>#N/A</v>
      </c>
      <c r="O2647" t="e">
        <v>#N/A</v>
      </c>
      <c r="P2647" t="e">
        <v>#N/A</v>
      </c>
      <c r="Q2647" t="e">
        <v>#N/A</v>
      </c>
      <c r="R2647" t="e">
        <v>#N/A</v>
      </c>
      <c r="S2647">
        <v>1.5</v>
      </c>
      <c r="T2647">
        <v>1.75</v>
      </c>
      <c r="U2647" s="8" t="str">
        <f t="shared" si="41"/>
        <v/>
      </c>
    </row>
    <row r="2648" spans="1:21" x14ac:dyDescent="0.25">
      <c r="A2648" s="4">
        <v>43184</v>
      </c>
      <c r="B2648">
        <v>1.68</v>
      </c>
      <c r="C2648" t="e">
        <v>#N/A</v>
      </c>
      <c r="D2648" t="e">
        <v>#N/A</v>
      </c>
      <c r="E2648" t="e">
        <v>#N/A</v>
      </c>
      <c r="F2648" t="e">
        <v>#N/A</v>
      </c>
      <c r="G2648" t="e">
        <v>#N/A</v>
      </c>
      <c r="H2648" t="e">
        <v>#N/A</v>
      </c>
      <c r="I2648" t="e">
        <v>#N/A</v>
      </c>
      <c r="J2648" t="e">
        <v>#N/A</v>
      </c>
      <c r="K2648" t="e">
        <v>#N/A</v>
      </c>
      <c r="L2648" t="e">
        <v>#N/A</v>
      </c>
      <c r="M2648" t="e">
        <v>#N/A</v>
      </c>
      <c r="N2648" t="e">
        <v>#N/A</v>
      </c>
      <c r="O2648" t="e">
        <v>#N/A</v>
      </c>
      <c r="P2648" t="e">
        <v>#N/A</v>
      </c>
      <c r="Q2648" t="e">
        <v>#N/A</v>
      </c>
      <c r="R2648" t="e">
        <v>#N/A</v>
      </c>
      <c r="S2648">
        <v>1.5</v>
      </c>
      <c r="T2648">
        <v>1.75</v>
      </c>
      <c r="U2648" s="8" t="str">
        <f t="shared" si="41"/>
        <v/>
      </c>
    </row>
    <row r="2649" spans="1:21" x14ac:dyDescent="0.25">
      <c r="A2649" s="4">
        <v>43185</v>
      </c>
      <c r="B2649">
        <v>1.68</v>
      </c>
      <c r="C2649">
        <v>1.79</v>
      </c>
      <c r="D2649">
        <v>1.94</v>
      </c>
      <c r="E2649">
        <v>2.06</v>
      </c>
      <c r="F2649">
        <v>2.33</v>
      </c>
      <c r="G2649">
        <v>2.44</v>
      </c>
      <c r="H2649">
        <v>2.64</v>
      </c>
      <c r="I2649">
        <v>2.78</v>
      </c>
      <c r="J2649">
        <v>2.85</v>
      </c>
      <c r="K2649">
        <v>2.96</v>
      </c>
      <c r="L2649">
        <v>3.08</v>
      </c>
      <c r="M2649">
        <v>0.63</v>
      </c>
      <c r="N2649">
        <v>0.77</v>
      </c>
      <c r="O2649">
        <v>0.91</v>
      </c>
      <c r="P2649">
        <v>0.99</v>
      </c>
      <c r="Q2649">
        <v>2658.55</v>
      </c>
      <c r="R2649">
        <v>24202.6</v>
      </c>
      <c r="S2649">
        <v>1.5</v>
      </c>
      <c r="T2649">
        <v>1.75</v>
      </c>
      <c r="U2649" s="8">
        <f t="shared" si="41"/>
        <v>43185</v>
      </c>
    </row>
    <row r="2650" spans="1:21" x14ac:dyDescent="0.25">
      <c r="A2650" s="4">
        <v>43186</v>
      </c>
      <c r="B2650">
        <v>1.68</v>
      </c>
      <c r="C2650">
        <v>1.77</v>
      </c>
      <c r="D2650">
        <v>1.93</v>
      </c>
      <c r="E2650">
        <v>2.1</v>
      </c>
      <c r="F2650">
        <v>2.2599999999999998</v>
      </c>
      <c r="G2650">
        <v>2.39</v>
      </c>
      <c r="H2650">
        <v>2.58</v>
      </c>
      <c r="I2650">
        <v>2.7</v>
      </c>
      <c r="J2650">
        <v>2.78</v>
      </c>
      <c r="K2650">
        <v>2.9</v>
      </c>
      <c r="L2650">
        <v>3.03</v>
      </c>
      <c r="M2650">
        <v>0.64</v>
      </c>
      <c r="N2650">
        <v>0.71</v>
      </c>
      <c r="O2650">
        <v>0.84</v>
      </c>
      <c r="P2650">
        <v>0.95</v>
      </c>
      <c r="Q2650">
        <v>2612.62</v>
      </c>
      <c r="R2650">
        <v>23857.71</v>
      </c>
      <c r="S2650">
        <v>1.5</v>
      </c>
      <c r="T2650">
        <v>1.75</v>
      </c>
      <c r="U2650" s="8">
        <f t="shared" si="41"/>
        <v>43186</v>
      </c>
    </row>
    <row r="2651" spans="1:21" x14ac:dyDescent="0.25">
      <c r="A2651" s="4">
        <v>43187</v>
      </c>
      <c r="B2651">
        <v>1.68</v>
      </c>
      <c r="C2651">
        <v>1.73</v>
      </c>
      <c r="D2651">
        <v>1.95</v>
      </c>
      <c r="E2651">
        <v>2.12</v>
      </c>
      <c r="F2651">
        <v>2.2799999999999998</v>
      </c>
      <c r="G2651">
        <v>2.41</v>
      </c>
      <c r="H2651">
        <v>2.59</v>
      </c>
      <c r="I2651">
        <v>2.72</v>
      </c>
      <c r="J2651">
        <v>2.77</v>
      </c>
      <c r="K2651">
        <v>2.89</v>
      </c>
      <c r="L2651">
        <v>3.01</v>
      </c>
      <c r="M2651">
        <v>0.68</v>
      </c>
      <c r="N2651">
        <v>0.72</v>
      </c>
      <c r="O2651">
        <v>0.84</v>
      </c>
      <c r="P2651">
        <v>0.94</v>
      </c>
      <c r="Q2651">
        <v>2605</v>
      </c>
      <c r="R2651">
        <v>23848.42</v>
      </c>
      <c r="S2651">
        <v>1.5</v>
      </c>
      <c r="T2651">
        <v>1.75</v>
      </c>
      <c r="U2651" s="8">
        <f t="shared" si="41"/>
        <v>43187</v>
      </c>
    </row>
    <row r="2652" spans="1:21" x14ac:dyDescent="0.25">
      <c r="A2652" s="4">
        <v>43188</v>
      </c>
      <c r="B2652">
        <v>1.68</v>
      </c>
      <c r="C2652">
        <v>1.73</v>
      </c>
      <c r="D2652">
        <v>1.93</v>
      </c>
      <c r="E2652">
        <v>2.09</v>
      </c>
      <c r="F2652">
        <v>2.27</v>
      </c>
      <c r="G2652">
        <v>2.39</v>
      </c>
      <c r="H2652">
        <v>2.56</v>
      </c>
      <c r="I2652">
        <v>2.68</v>
      </c>
      <c r="J2652">
        <v>2.74</v>
      </c>
      <c r="K2652">
        <v>2.85</v>
      </c>
      <c r="L2652">
        <v>2.97</v>
      </c>
      <c r="M2652">
        <v>0.64</v>
      </c>
      <c r="N2652">
        <v>0.69</v>
      </c>
      <c r="O2652">
        <v>0.81</v>
      </c>
      <c r="P2652">
        <v>0.9</v>
      </c>
      <c r="Q2652">
        <v>2640.87</v>
      </c>
      <c r="R2652">
        <v>24103.11</v>
      </c>
      <c r="S2652">
        <v>1.5</v>
      </c>
      <c r="T2652">
        <v>1.75</v>
      </c>
      <c r="U2652" s="8">
        <f t="shared" si="41"/>
        <v>43188</v>
      </c>
    </row>
    <row r="2653" spans="1:21" x14ac:dyDescent="0.25">
      <c r="A2653" s="4">
        <v>43189</v>
      </c>
      <c r="B2653">
        <v>1.67</v>
      </c>
      <c r="C2653" t="e">
        <v>#N/A</v>
      </c>
      <c r="D2653" t="e">
        <v>#N/A</v>
      </c>
      <c r="E2653" t="e">
        <v>#N/A</v>
      </c>
      <c r="F2653" t="e">
        <v>#N/A</v>
      </c>
      <c r="G2653" t="e">
        <v>#N/A</v>
      </c>
      <c r="H2653" t="e">
        <v>#N/A</v>
      </c>
      <c r="I2653" t="e">
        <v>#N/A</v>
      </c>
      <c r="J2653" t="e">
        <v>#N/A</v>
      </c>
      <c r="K2653" t="e">
        <v>#N/A</v>
      </c>
      <c r="L2653" t="e">
        <v>#N/A</v>
      </c>
      <c r="M2653" t="e">
        <v>#N/A</v>
      </c>
      <c r="N2653" t="e">
        <v>#N/A</v>
      </c>
      <c r="O2653" t="e">
        <v>#N/A</v>
      </c>
      <c r="P2653" t="e">
        <v>#N/A</v>
      </c>
      <c r="Q2653" t="e">
        <v>#N/A</v>
      </c>
      <c r="R2653" t="e">
        <v>#N/A</v>
      </c>
      <c r="S2653">
        <v>1.5</v>
      </c>
      <c r="T2653">
        <v>1.75</v>
      </c>
      <c r="U2653" s="8" t="str">
        <f t="shared" si="41"/>
        <v/>
      </c>
    </row>
    <row r="2654" spans="1:21" x14ac:dyDescent="0.25">
      <c r="A2654" s="4">
        <v>43190</v>
      </c>
      <c r="B2654">
        <v>1.67</v>
      </c>
      <c r="C2654" t="e">
        <v>#N/A</v>
      </c>
      <c r="D2654" t="e">
        <v>#N/A</v>
      </c>
      <c r="E2654" t="e">
        <v>#N/A</v>
      </c>
      <c r="F2654" t="e">
        <v>#N/A</v>
      </c>
      <c r="G2654" t="e">
        <v>#N/A</v>
      </c>
      <c r="H2654" t="e">
        <v>#N/A</v>
      </c>
      <c r="I2654" t="e">
        <v>#N/A</v>
      </c>
      <c r="J2654" t="e">
        <v>#N/A</v>
      </c>
      <c r="K2654" t="e">
        <v>#N/A</v>
      </c>
      <c r="L2654" t="e">
        <v>#N/A</v>
      </c>
      <c r="M2654" t="e">
        <v>#N/A</v>
      </c>
      <c r="N2654" t="e">
        <v>#N/A</v>
      </c>
      <c r="O2654" t="e">
        <v>#N/A</v>
      </c>
      <c r="P2654" t="e">
        <v>#N/A</v>
      </c>
      <c r="Q2654" t="e">
        <v>#N/A</v>
      </c>
      <c r="R2654" t="e">
        <v>#N/A</v>
      </c>
      <c r="S2654">
        <v>1.5</v>
      </c>
      <c r="T2654">
        <v>1.75</v>
      </c>
      <c r="U2654" s="8" t="str">
        <f t="shared" si="41"/>
        <v/>
      </c>
    </row>
    <row r="2655" spans="1:21" x14ac:dyDescent="0.25">
      <c r="A2655" s="4">
        <v>43191</v>
      </c>
      <c r="B2655">
        <v>1.67</v>
      </c>
      <c r="C2655" t="e">
        <v>#N/A</v>
      </c>
      <c r="D2655" t="e">
        <v>#N/A</v>
      </c>
      <c r="E2655" t="e">
        <v>#N/A</v>
      </c>
      <c r="F2655" t="e">
        <v>#N/A</v>
      </c>
      <c r="G2655" t="e">
        <v>#N/A</v>
      </c>
      <c r="H2655" t="e">
        <v>#N/A</v>
      </c>
      <c r="I2655" t="e">
        <v>#N/A</v>
      </c>
      <c r="J2655" t="e">
        <v>#N/A</v>
      </c>
      <c r="K2655" t="e">
        <v>#N/A</v>
      </c>
      <c r="L2655" t="e">
        <v>#N/A</v>
      </c>
      <c r="M2655" t="e">
        <v>#N/A</v>
      </c>
      <c r="N2655" t="e">
        <v>#N/A</v>
      </c>
      <c r="O2655" t="e">
        <v>#N/A</v>
      </c>
      <c r="P2655" t="e">
        <v>#N/A</v>
      </c>
      <c r="Q2655" t="e">
        <v>#N/A</v>
      </c>
      <c r="R2655" t="e">
        <v>#N/A</v>
      </c>
      <c r="S2655">
        <v>1.5</v>
      </c>
      <c r="T2655">
        <v>1.75</v>
      </c>
      <c r="U2655" s="8" t="str">
        <f t="shared" si="41"/>
        <v/>
      </c>
    </row>
    <row r="2656" spans="1:21" x14ac:dyDescent="0.25">
      <c r="A2656" s="4">
        <v>43192</v>
      </c>
      <c r="B2656">
        <v>1.68</v>
      </c>
      <c r="C2656">
        <v>1.77</v>
      </c>
      <c r="D2656">
        <v>1.92</v>
      </c>
      <c r="E2656">
        <v>2.08</v>
      </c>
      <c r="F2656">
        <v>2.25</v>
      </c>
      <c r="G2656">
        <v>2.37</v>
      </c>
      <c r="H2656">
        <v>2.5499999999999998</v>
      </c>
      <c r="I2656">
        <v>2.67</v>
      </c>
      <c r="J2656">
        <v>2.73</v>
      </c>
      <c r="K2656">
        <v>2.85</v>
      </c>
      <c r="L2656">
        <v>2.97</v>
      </c>
      <c r="M2656">
        <v>0.56000000000000005</v>
      </c>
      <c r="N2656">
        <v>0.68</v>
      </c>
      <c r="O2656">
        <v>0.81</v>
      </c>
      <c r="P2656">
        <v>0.9</v>
      </c>
      <c r="Q2656">
        <v>2581.88</v>
      </c>
      <c r="R2656">
        <v>23644.19</v>
      </c>
      <c r="S2656">
        <v>1.5</v>
      </c>
      <c r="T2656">
        <v>1.75</v>
      </c>
      <c r="U2656" s="8">
        <f t="shared" si="41"/>
        <v>43192</v>
      </c>
    </row>
    <row r="2657" spans="1:21" x14ac:dyDescent="0.25">
      <c r="A2657" s="4">
        <v>43193</v>
      </c>
      <c r="B2657">
        <v>1.69</v>
      </c>
      <c r="C2657">
        <v>1.75</v>
      </c>
      <c r="D2657">
        <v>1.92</v>
      </c>
      <c r="E2657">
        <v>2.09</v>
      </c>
      <c r="F2657">
        <v>2.2799999999999998</v>
      </c>
      <c r="G2657">
        <v>2.41</v>
      </c>
      <c r="H2657">
        <v>2.6</v>
      </c>
      <c r="I2657">
        <v>2.73</v>
      </c>
      <c r="J2657">
        <v>2.79</v>
      </c>
      <c r="K2657">
        <v>2.9</v>
      </c>
      <c r="L2657">
        <v>3.02</v>
      </c>
      <c r="M2657">
        <v>0.61</v>
      </c>
      <c r="N2657">
        <v>0.71</v>
      </c>
      <c r="O2657">
        <v>0.84</v>
      </c>
      <c r="P2657">
        <v>0.92</v>
      </c>
      <c r="Q2657">
        <v>2614.4499999999998</v>
      </c>
      <c r="R2657">
        <v>24033.360000000001</v>
      </c>
      <c r="S2657">
        <v>1.5</v>
      </c>
      <c r="T2657">
        <v>1.75</v>
      </c>
      <c r="U2657" s="8">
        <f t="shared" si="41"/>
        <v>43193</v>
      </c>
    </row>
    <row r="2658" spans="1:21" x14ac:dyDescent="0.25">
      <c r="A2658" s="4">
        <v>43194</v>
      </c>
      <c r="B2658">
        <v>1.69</v>
      </c>
      <c r="C2658">
        <v>1.71</v>
      </c>
      <c r="D2658">
        <v>1.9</v>
      </c>
      <c r="E2658">
        <v>2.0699999999999998</v>
      </c>
      <c r="F2658">
        <v>2.2799999999999998</v>
      </c>
      <c r="G2658">
        <v>2.42</v>
      </c>
      <c r="H2658">
        <v>2.61</v>
      </c>
      <c r="I2658">
        <v>2.73</v>
      </c>
      <c r="J2658">
        <v>2.79</v>
      </c>
      <c r="K2658">
        <v>2.91</v>
      </c>
      <c r="L2658">
        <v>3.03</v>
      </c>
      <c r="M2658">
        <v>0.56999999999999995</v>
      </c>
      <c r="N2658">
        <v>0.71</v>
      </c>
      <c r="O2658">
        <v>0.85</v>
      </c>
      <c r="P2658">
        <v>0.93</v>
      </c>
      <c r="Q2658">
        <v>2644.69</v>
      </c>
      <c r="R2658">
        <v>24264.3</v>
      </c>
      <c r="S2658">
        <v>1.5</v>
      </c>
      <c r="T2658">
        <v>1.75</v>
      </c>
      <c r="U2658" s="8">
        <f t="shared" si="41"/>
        <v>43194</v>
      </c>
    </row>
    <row r="2659" spans="1:21" x14ac:dyDescent="0.25">
      <c r="A2659" s="4">
        <v>43195</v>
      </c>
      <c r="B2659">
        <v>1.69</v>
      </c>
      <c r="C2659">
        <v>1.72</v>
      </c>
      <c r="D2659">
        <v>1.93</v>
      </c>
      <c r="E2659">
        <v>2.0699999999999998</v>
      </c>
      <c r="F2659">
        <v>2.2999999999999998</v>
      </c>
      <c r="G2659">
        <v>2.4500000000000002</v>
      </c>
      <c r="H2659">
        <v>2.64</v>
      </c>
      <c r="I2659">
        <v>2.76</v>
      </c>
      <c r="J2659">
        <v>2.83</v>
      </c>
      <c r="K2659">
        <v>2.95</v>
      </c>
      <c r="L2659">
        <v>3.07</v>
      </c>
      <c r="M2659">
        <v>0.71</v>
      </c>
      <c r="N2659">
        <v>0.75</v>
      </c>
      <c r="O2659">
        <v>0.87</v>
      </c>
      <c r="P2659">
        <v>0.97</v>
      </c>
      <c r="Q2659">
        <v>2662.84</v>
      </c>
      <c r="R2659">
        <v>24505.22</v>
      </c>
      <c r="S2659">
        <v>1.5</v>
      </c>
      <c r="T2659">
        <v>1.75</v>
      </c>
      <c r="U2659" s="8">
        <f t="shared" si="41"/>
        <v>43195</v>
      </c>
    </row>
    <row r="2660" spans="1:21" x14ac:dyDescent="0.25">
      <c r="A2660" s="4">
        <v>43196</v>
      </c>
      <c r="B2660">
        <v>1.69</v>
      </c>
      <c r="C2660">
        <v>1.73</v>
      </c>
      <c r="D2660">
        <v>1.91</v>
      </c>
      <c r="E2660">
        <v>2.06</v>
      </c>
      <c r="F2660">
        <v>2.27</v>
      </c>
      <c r="G2660">
        <v>2.4</v>
      </c>
      <c r="H2660">
        <v>2.58</v>
      </c>
      <c r="I2660">
        <v>2.7</v>
      </c>
      <c r="J2660">
        <v>2.77</v>
      </c>
      <c r="K2660">
        <v>2.89</v>
      </c>
      <c r="L2660">
        <v>3.01</v>
      </c>
      <c r="M2660">
        <v>0.56999999999999995</v>
      </c>
      <c r="N2660">
        <v>0.7</v>
      </c>
      <c r="O2660">
        <v>0.83</v>
      </c>
      <c r="P2660">
        <v>0.92</v>
      </c>
      <c r="Q2660">
        <v>2604.4699999999998</v>
      </c>
      <c r="R2660">
        <v>23932.76</v>
      </c>
      <c r="S2660">
        <v>1.5</v>
      </c>
      <c r="T2660">
        <v>1.75</v>
      </c>
      <c r="U2660" s="8">
        <f t="shared" si="41"/>
        <v>43196</v>
      </c>
    </row>
    <row r="2661" spans="1:21" x14ac:dyDescent="0.25">
      <c r="A2661" s="4">
        <v>43197</v>
      </c>
      <c r="B2661">
        <v>1.69</v>
      </c>
      <c r="C2661" t="e">
        <v>#N/A</v>
      </c>
      <c r="D2661" t="e">
        <v>#N/A</v>
      </c>
      <c r="E2661" t="e">
        <v>#N/A</v>
      </c>
      <c r="F2661" t="e">
        <v>#N/A</v>
      </c>
      <c r="G2661" t="e">
        <v>#N/A</v>
      </c>
      <c r="H2661" t="e">
        <v>#N/A</v>
      </c>
      <c r="I2661" t="e">
        <v>#N/A</v>
      </c>
      <c r="J2661" t="e">
        <v>#N/A</v>
      </c>
      <c r="K2661" t="e">
        <v>#N/A</v>
      </c>
      <c r="L2661" t="e">
        <v>#N/A</v>
      </c>
      <c r="M2661" t="e">
        <v>#N/A</v>
      </c>
      <c r="N2661" t="e">
        <v>#N/A</v>
      </c>
      <c r="O2661" t="e">
        <v>#N/A</v>
      </c>
      <c r="P2661" t="e">
        <v>#N/A</v>
      </c>
      <c r="Q2661" t="e">
        <v>#N/A</v>
      </c>
      <c r="R2661" t="e">
        <v>#N/A</v>
      </c>
      <c r="S2661">
        <v>1.5</v>
      </c>
      <c r="T2661">
        <v>1.75</v>
      </c>
      <c r="U2661" s="8" t="str">
        <f t="shared" si="41"/>
        <v/>
      </c>
    </row>
    <row r="2662" spans="1:21" x14ac:dyDescent="0.25">
      <c r="A2662" s="4">
        <v>43198</v>
      </c>
      <c r="B2662">
        <v>1.69</v>
      </c>
      <c r="C2662" t="e">
        <v>#N/A</v>
      </c>
      <c r="D2662" t="e">
        <v>#N/A</v>
      </c>
      <c r="E2662" t="e">
        <v>#N/A</v>
      </c>
      <c r="F2662" t="e">
        <v>#N/A</v>
      </c>
      <c r="G2662" t="e">
        <v>#N/A</v>
      </c>
      <c r="H2662" t="e">
        <v>#N/A</v>
      </c>
      <c r="I2662" t="e">
        <v>#N/A</v>
      </c>
      <c r="J2662" t="e">
        <v>#N/A</v>
      </c>
      <c r="K2662" t="e">
        <v>#N/A</v>
      </c>
      <c r="L2662" t="e">
        <v>#N/A</v>
      </c>
      <c r="M2662" t="e">
        <v>#N/A</v>
      </c>
      <c r="N2662" t="e">
        <v>#N/A</v>
      </c>
      <c r="O2662" t="e">
        <v>#N/A</v>
      </c>
      <c r="P2662" t="e">
        <v>#N/A</v>
      </c>
      <c r="Q2662" t="e">
        <v>#N/A</v>
      </c>
      <c r="R2662" t="e">
        <v>#N/A</v>
      </c>
      <c r="S2662">
        <v>1.5</v>
      </c>
      <c r="T2662">
        <v>1.75</v>
      </c>
      <c r="U2662" s="8" t="str">
        <f t="shared" si="41"/>
        <v/>
      </c>
    </row>
    <row r="2663" spans="1:21" x14ac:dyDescent="0.25">
      <c r="A2663" s="4">
        <v>43199</v>
      </c>
      <c r="B2663">
        <v>1.69</v>
      </c>
      <c r="C2663">
        <v>1.76</v>
      </c>
      <c r="D2663">
        <v>1.93</v>
      </c>
      <c r="E2663">
        <v>2.08</v>
      </c>
      <c r="F2663">
        <v>2.29</v>
      </c>
      <c r="G2663">
        <v>2.4300000000000002</v>
      </c>
      <c r="H2663">
        <v>2.6</v>
      </c>
      <c r="I2663">
        <v>2.72</v>
      </c>
      <c r="J2663">
        <v>2.78</v>
      </c>
      <c r="K2663">
        <v>2.89</v>
      </c>
      <c r="L2663">
        <v>3.02</v>
      </c>
      <c r="M2663">
        <v>0.57999999999999996</v>
      </c>
      <c r="N2663">
        <v>0.71</v>
      </c>
      <c r="O2663">
        <v>0.83</v>
      </c>
      <c r="P2663">
        <v>0.92</v>
      </c>
      <c r="Q2663">
        <v>2613.16</v>
      </c>
      <c r="R2663">
        <v>23979.1</v>
      </c>
      <c r="S2663">
        <v>1.5</v>
      </c>
      <c r="T2663">
        <v>1.75</v>
      </c>
      <c r="U2663" s="8">
        <f t="shared" si="41"/>
        <v>43199</v>
      </c>
    </row>
    <row r="2664" spans="1:21" x14ac:dyDescent="0.25">
      <c r="A2664" s="4">
        <v>43200</v>
      </c>
      <c r="B2664">
        <v>1.69</v>
      </c>
      <c r="C2664">
        <v>1.74</v>
      </c>
      <c r="D2664">
        <v>1.93</v>
      </c>
      <c r="E2664">
        <v>2.09</v>
      </c>
      <c r="F2664">
        <v>2.3199999999999998</v>
      </c>
      <c r="G2664">
        <v>2.4500000000000002</v>
      </c>
      <c r="H2664">
        <v>2.62</v>
      </c>
      <c r="I2664">
        <v>2.74</v>
      </c>
      <c r="J2664">
        <v>2.8</v>
      </c>
      <c r="K2664">
        <v>2.89</v>
      </c>
      <c r="L2664">
        <v>3.02</v>
      </c>
      <c r="M2664">
        <v>0.62</v>
      </c>
      <c r="N2664">
        <v>0.72</v>
      </c>
      <c r="O2664">
        <v>0.84</v>
      </c>
      <c r="P2664">
        <v>0.92</v>
      </c>
      <c r="Q2664">
        <v>2656.87</v>
      </c>
      <c r="R2664">
        <v>24408</v>
      </c>
      <c r="S2664">
        <v>1.5</v>
      </c>
      <c r="T2664">
        <v>1.75</v>
      </c>
      <c r="U2664" s="8">
        <f t="shared" si="41"/>
        <v>43200</v>
      </c>
    </row>
    <row r="2665" spans="1:21" x14ac:dyDescent="0.25">
      <c r="A2665" s="4">
        <v>43201</v>
      </c>
      <c r="B2665">
        <v>1.69</v>
      </c>
      <c r="C2665">
        <v>1.73</v>
      </c>
      <c r="D2665">
        <v>1.95</v>
      </c>
      <c r="E2665">
        <v>2.09</v>
      </c>
      <c r="F2665">
        <v>2.3199999999999998</v>
      </c>
      <c r="G2665">
        <v>2.4500000000000002</v>
      </c>
      <c r="H2665">
        <v>2.62</v>
      </c>
      <c r="I2665">
        <v>2.72</v>
      </c>
      <c r="J2665">
        <v>2.79</v>
      </c>
      <c r="K2665">
        <v>2.87</v>
      </c>
      <c r="L2665">
        <v>2.99</v>
      </c>
      <c r="M2665">
        <v>0.56000000000000005</v>
      </c>
      <c r="N2665">
        <v>0.68</v>
      </c>
      <c r="O2665">
        <v>0.8</v>
      </c>
      <c r="P2665">
        <v>0.88</v>
      </c>
      <c r="Q2665">
        <v>2642.19</v>
      </c>
      <c r="R2665">
        <v>24189.45</v>
      </c>
      <c r="S2665">
        <v>1.5</v>
      </c>
      <c r="T2665">
        <v>1.75</v>
      </c>
      <c r="U2665" s="8">
        <f t="shared" si="41"/>
        <v>43201</v>
      </c>
    </row>
    <row r="2666" spans="1:21" x14ac:dyDescent="0.25">
      <c r="A2666" s="4">
        <v>43202</v>
      </c>
      <c r="B2666">
        <v>1.69</v>
      </c>
      <c r="C2666">
        <v>1.75</v>
      </c>
      <c r="D2666">
        <v>1.95</v>
      </c>
      <c r="E2666">
        <v>2.11</v>
      </c>
      <c r="F2666">
        <v>2.34</v>
      </c>
      <c r="G2666">
        <v>2.4900000000000002</v>
      </c>
      <c r="H2666">
        <v>2.67</v>
      </c>
      <c r="I2666">
        <v>2.78</v>
      </c>
      <c r="J2666">
        <v>2.83</v>
      </c>
      <c r="K2666">
        <v>2.92</v>
      </c>
      <c r="L2666">
        <v>3.05</v>
      </c>
      <c r="M2666">
        <v>0.62</v>
      </c>
      <c r="N2666">
        <v>0.7</v>
      </c>
      <c r="O2666">
        <v>0.82</v>
      </c>
      <c r="P2666">
        <v>0.9</v>
      </c>
      <c r="Q2666">
        <v>2663.99</v>
      </c>
      <c r="R2666">
        <v>24483.05</v>
      </c>
      <c r="S2666">
        <v>1.5</v>
      </c>
      <c r="T2666">
        <v>1.75</v>
      </c>
      <c r="U2666" s="8">
        <f t="shared" si="41"/>
        <v>43202</v>
      </c>
    </row>
    <row r="2667" spans="1:21" x14ac:dyDescent="0.25">
      <c r="A2667" s="4">
        <v>43203</v>
      </c>
      <c r="B2667">
        <v>1.69</v>
      </c>
      <c r="C2667">
        <v>1.76</v>
      </c>
      <c r="D2667">
        <v>1.97</v>
      </c>
      <c r="E2667">
        <v>2.12</v>
      </c>
      <c r="F2667">
        <v>2.37</v>
      </c>
      <c r="G2667">
        <v>2.5099999999999998</v>
      </c>
      <c r="H2667">
        <v>2.67</v>
      </c>
      <c r="I2667">
        <v>2.77</v>
      </c>
      <c r="J2667">
        <v>2.82</v>
      </c>
      <c r="K2667">
        <v>2.91</v>
      </c>
      <c r="L2667">
        <v>3.03</v>
      </c>
      <c r="M2667">
        <v>0.66</v>
      </c>
      <c r="N2667">
        <v>0.69</v>
      </c>
      <c r="O2667">
        <v>0.79</v>
      </c>
      <c r="P2667">
        <v>0.88</v>
      </c>
      <c r="Q2667">
        <v>2656.3</v>
      </c>
      <c r="R2667">
        <v>24360.14</v>
      </c>
      <c r="S2667">
        <v>1.5</v>
      </c>
      <c r="T2667">
        <v>1.75</v>
      </c>
      <c r="U2667" s="8">
        <f t="shared" si="41"/>
        <v>43203</v>
      </c>
    </row>
    <row r="2668" spans="1:21" x14ac:dyDescent="0.25">
      <c r="A2668" s="4">
        <v>43204</v>
      </c>
      <c r="B2668">
        <v>1.69</v>
      </c>
      <c r="C2668" t="e">
        <v>#N/A</v>
      </c>
      <c r="D2668" t="e">
        <v>#N/A</v>
      </c>
      <c r="E2668" t="e">
        <v>#N/A</v>
      </c>
      <c r="F2668" t="e">
        <v>#N/A</v>
      </c>
      <c r="G2668" t="e">
        <v>#N/A</v>
      </c>
      <c r="H2668" t="e">
        <v>#N/A</v>
      </c>
      <c r="I2668" t="e">
        <v>#N/A</v>
      </c>
      <c r="J2668" t="e">
        <v>#N/A</v>
      </c>
      <c r="K2668" t="e">
        <v>#N/A</v>
      </c>
      <c r="L2668" t="e">
        <v>#N/A</v>
      </c>
      <c r="M2668" t="e">
        <v>#N/A</v>
      </c>
      <c r="N2668" t="e">
        <v>#N/A</v>
      </c>
      <c r="O2668" t="e">
        <v>#N/A</v>
      </c>
      <c r="P2668" t="e">
        <v>#N/A</v>
      </c>
      <c r="Q2668" t="e">
        <v>#N/A</v>
      </c>
      <c r="R2668" t="e">
        <v>#N/A</v>
      </c>
      <c r="S2668">
        <v>1.5</v>
      </c>
      <c r="T2668">
        <v>1.75</v>
      </c>
      <c r="U2668" s="8" t="str">
        <f t="shared" si="41"/>
        <v/>
      </c>
    </row>
    <row r="2669" spans="1:21" x14ac:dyDescent="0.25">
      <c r="A2669" s="4">
        <v>43205</v>
      </c>
      <c r="B2669">
        <v>1.69</v>
      </c>
      <c r="C2669" t="e">
        <v>#N/A</v>
      </c>
      <c r="D2669" t="e">
        <v>#N/A</v>
      </c>
      <c r="E2669" t="e">
        <v>#N/A</v>
      </c>
      <c r="F2669" t="e">
        <v>#N/A</v>
      </c>
      <c r="G2669" t="e">
        <v>#N/A</v>
      </c>
      <c r="H2669" t="e">
        <v>#N/A</v>
      </c>
      <c r="I2669" t="e">
        <v>#N/A</v>
      </c>
      <c r="J2669" t="e">
        <v>#N/A</v>
      </c>
      <c r="K2669" t="e">
        <v>#N/A</v>
      </c>
      <c r="L2669" t="e">
        <v>#N/A</v>
      </c>
      <c r="M2669" t="e">
        <v>#N/A</v>
      </c>
      <c r="N2669" t="e">
        <v>#N/A</v>
      </c>
      <c r="O2669" t="e">
        <v>#N/A</v>
      </c>
      <c r="P2669" t="e">
        <v>#N/A</v>
      </c>
      <c r="Q2669" t="e">
        <v>#N/A</v>
      </c>
      <c r="R2669" t="e">
        <v>#N/A</v>
      </c>
      <c r="S2669">
        <v>1.5</v>
      </c>
      <c r="T2669">
        <v>1.75</v>
      </c>
      <c r="U2669" s="8" t="str">
        <f t="shared" si="41"/>
        <v/>
      </c>
    </row>
    <row r="2670" spans="1:21" x14ac:dyDescent="0.25">
      <c r="A2670" s="4">
        <v>43206</v>
      </c>
      <c r="B2670">
        <v>1.69</v>
      </c>
      <c r="C2670">
        <v>1.79</v>
      </c>
      <c r="D2670">
        <v>1.98</v>
      </c>
      <c r="E2670">
        <v>2.12</v>
      </c>
      <c r="F2670">
        <v>2.39</v>
      </c>
      <c r="G2670">
        <v>2.52</v>
      </c>
      <c r="H2670">
        <v>2.69</v>
      </c>
      <c r="I2670">
        <v>2.78</v>
      </c>
      <c r="J2670">
        <v>2.83</v>
      </c>
      <c r="K2670">
        <v>2.91</v>
      </c>
      <c r="L2670">
        <v>3.03</v>
      </c>
      <c r="M2670">
        <v>0.61</v>
      </c>
      <c r="N2670">
        <v>0.71</v>
      </c>
      <c r="O2670">
        <v>0.81</v>
      </c>
      <c r="P2670">
        <v>0.89</v>
      </c>
      <c r="Q2670">
        <v>2677.84</v>
      </c>
      <c r="R2670">
        <v>24573.040000000001</v>
      </c>
      <c r="S2670">
        <v>1.5</v>
      </c>
      <c r="T2670">
        <v>1.75</v>
      </c>
      <c r="U2670" s="8">
        <f t="shared" si="41"/>
        <v>43206</v>
      </c>
    </row>
    <row r="2671" spans="1:21" x14ac:dyDescent="0.25">
      <c r="A2671" s="4">
        <v>43207</v>
      </c>
      <c r="B2671">
        <v>1.69</v>
      </c>
      <c r="C2671">
        <v>1.8</v>
      </c>
      <c r="D2671">
        <v>2.02</v>
      </c>
      <c r="E2671">
        <v>2.16</v>
      </c>
      <c r="F2671">
        <v>2.41</v>
      </c>
      <c r="G2671">
        <v>2.52</v>
      </c>
      <c r="H2671">
        <v>2.68</v>
      </c>
      <c r="I2671">
        <v>2.77</v>
      </c>
      <c r="J2671">
        <v>2.82</v>
      </c>
      <c r="K2671">
        <v>2.89</v>
      </c>
      <c r="L2671">
        <v>3</v>
      </c>
      <c r="M2671">
        <v>0.67</v>
      </c>
      <c r="N2671">
        <v>0.68</v>
      </c>
      <c r="O2671">
        <v>0.78</v>
      </c>
      <c r="P2671">
        <v>0.85</v>
      </c>
      <c r="Q2671">
        <v>2706.39</v>
      </c>
      <c r="R2671">
        <v>24786.63</v>
      </c>
      <c r="S2671">
        <v>1.5</v>
      </c>
      <c r="T2671">
        <v>1.75</v>
      </c>
      <c r="U2671" s="8">
        <f t="shared" si="41"/>
        <v>43207</v>
      </c>
    </row>
    <row r="2672" spans="1:21" x14ac:dyDescent="0.25">
      <c r="A2672" s="4">
        <v>43208</v>
      </c>
      <c r="B2672">
        <v>1.69</v>
      </c>
      <c r="C2672">
        <v>1.81</v>
      </c>
      <c r="D2672">
        <v>2.0099999999999998</v>
      </c>
      <c r="E2672">
        <v>2.17</v>
      </c>
      <c r="F2672">
        <v>2.42</v>
      </c>
      <c r="G2672">
        <v>2.57</v>
      </c>
      <c r="H2672">
        <v>2.73</v>
      </c>
      <c r="I2672">
        <v>2.83</v>
      </c>
      <c r="J2672">
        <v>2.87</v>
      </c>
      <c r="K2672">
        <v>2.95</v>
      </c>
      <c r="L2672">
        <v>3.06</v>
      </c>
      <c r="M2672">
        <v>0.69</v>
      </c>
      <c r="N2672">
        <v>0.71</v>
      </c>
      <c r="O2672">
        <v>0.81</v>
      </c>
      <c r="P2672">
        <v>0.89</v>
      </c>
      <c r="Q2672">
        <v>2708.64</v>
      </c>
      <c r="R2672">
        <v>24748.07</v>
      </c>
      <c r="S2672">
        <v>1.5</v>
      </c>
      <c r="T2672">
        <v>1.75</v>
      </c>
      <c r="U2672" s="8">
        <f t="shared" si="41"/>
        <v>43208</v>
      </c>
    </row>
    <row r="2673" spans="1:21" x14ac:dyDescent="0.25">
      <c r="A2673" s="4">
        <v>43209</v>
      </c>
      <c r="B2673">
        <v>1.69</v>
      </c>
      <c r="C2673">
        <v>1.82</v>
      </c>
      <c r="D2673">
        <v>2.0099999999999998</v>
      </c>
      <c r="E2673">
        <v>2.21</v>
      </c>
      <c r="F2673">
        <v>2.44</v>
      </c>
      <c r="G2673">
        <v>2.58</v>
      </c>
      <c r="H2673">
        <v>2.77</v>
      </c>
      <c r="I2673">
        <v>2.87</v>
      </c>
      <c r="J2673">
        <v>2.92</v>
      </c>
      <c r="K2673">
        <v>3.01</v>
      </c>
      <c r="L2673">
        <v>3.11</v>
      </c>
      <c r="M2673">
        <v>0.65</v>
      </c>
      <c r="N2673">
        <v>0.75</v>
      </c>
      <c r="O2673">
        <v>0.84</v>
      </c>
      <c r="P2673">
        <v>0.92</v>
      </c>
      <c r="Q2673">
        <v>2693.13</v>
      </c>
      <c r="R2673">
        <v>24664.89</v>
      </c>
      <c r="S2673">
        <v>1.5</v>
      </c>
      <c r="T2673">
        <v>1.75</v>
      </c>
      <c r="U2673" s="8">
        <f t="shared" si="41"/>
        <v>43209</v>
      </c>
    </row>
    <row r="2674" spans="1:21" x14ac:dyDescent="0.25">
      <c r="A2674" s="4">
        <v>43210</v>
      </c>
      <c r="B2674">
        <v>1.7</v>
      </c>
      <c r="C2674">
        <v>1.81</v>
      </c>
      <c r="D2674">
        <v>2.0099999999999998</v>
      </c>
      <c r="E2674">
        <v>2.2200000000000002</v>
      </c>
      <c r="F2674">
        <v>2.46</v>
      </c>
      <c r="G2674">
        <v>2.62</v>
      </c>
      <c r="H2674">
        <v>2.8</v>
      </c>
      <c r="I2674">
        <v>2.91</v>
      </c>
      <c r="J2674">
        <v>2.96</v>
      </c>
      <c r="K2674">
        <v>3.04</v>
      </c>
      <c r="L2674">
        <v>3.14</v>
      </c>
      <c r="M2674">
        <v>0.7</v>
      </c>
      <c r="N2674">
        <v>0.79</v>
      </c>
      <c r="O2674">
        <v>0.88</v>
      </c>
      <c r="P2674">
        <v>0.96</v>
      </c>
      <c r="Q2674">
        <v>2670.14</v>
      </c>
      <c r="R2674">
        <v>24462.94</v>
      </c>
      <c r="S2674">
        <v>1.5</v>
      </c>
      <c r="T2674">
        <v>1.75</v>
      </c>
      <c r="U2674" s="8">
        <f t="shared" si="41"/>
        <v>43210</v>
      </c>
    </row>
    <row r="2675" spans="1:21" x14ac:dyDescent="0.25">
      <c r="A2675" s="4">
        <v>43211</v>
      </c>
      <c r="B2675">
        <v>1.7</v>
      </c>
      <c r="C2675" t="e">
        <v>#N/A</v>
      </c>
      <c r="D2675" t="e">
        <v>#N/A</v>
      </c>
      <c r="E2675" t="e">
        <v>#N/A</v>
      </c>
      <c r="F2675" t="e">
        <v>#N/A</v>
      </c>
      <c r="G2675" t="e">
        <v>#N/A</v>
      </c>
      <c r="H2675" t="e">
        <v>#N/A</v>
      </c>
      <c r="I2675" t="e">
        <v>#N/A</v>
      </c>
      <c r="J2675" t="e">
        <v>#N/A</v>
      </c>
      <c r="K2675" t="e">
        <v>#N/A</v>
      </c>
      <c r="L2675" t="e">
        <v>#N/A</v>
      </c>
      <c r="M2675" t="e">
        <v>#N/A</v>
      </c>
      <c r="N2675" t="e">
        <v>#N/A</v>
      </c>
      <c r="O2675" t="e">
        <v>#N/A</v>
      </c>
      <c r="P2675" t="e">
        <v>#N/A</v>
      </c>
      <c r="Q2675" t="e">
        <v>#N/A</v>
      </c>
      <c r="R2675" t="e">
        <v>#N/A</v>
      </c>
      <c r="S2675">
        <v>1.5</v>
      </c>
      <c r="T2675">
        <v>1.75</v>
      </c>
      <c r="U2675" s="8" t="str">
        <f t="shared" si="41"/>
        <v/>
      </c>
    </row>
    <row r="2676" spans="1:21" x14ac:dyDescent="0.25">
      <c r="A2676" s="4">
        <v>43212</v>
      </c>
      <c r="B2676">
        <v>1.7</v>
      </c>
      <c r="C2676" t="e">
        <v>#N/A</v>
      </c>
      <c r="D2676" t="e">
        <v>#N/A</v>
      </c>
      <c r="E2676" t="e">
        <v>#N/A</v>
      </c>
      <c r="F2676" t="e">
        <v>#N/A</v>
      </c>
      <c r="G2676" t="e">
        <v>#N/A</v>
      </c>
      <c r="H2676" t="e">
        <v>#N/A</v>
      </c>
      <c r="I2676" t="e">
        <v>#N/A</v>
      </c>
      <c r="J2676" t="e">
        <v>#N/A</v>
      </c>
      <c r="K2676" t="e">
        <v>#N/A</v>
      </c>
      <c r="L2676" t="e">
        <v>#N/A</v>
      </c>
      <c r="M2676" t="e">
        <v>#N/A</v>
      </c>
      <c r="N2676" t="e">
        <v>#N/A</v>
      </c>
      <c r="O2676" t="e">
        <v>#N/A</v>
      </c>
      <c r="P2676" t="e">
        <v>#N/A</v>
      </c>
      <c r="Q2676" t="e">
        <v>#N/A</v>
      </c>
      <c r="R2676" t="e">
        <v>#N/A</v>
      </c>
      <c r="S2676">
        <v>1.5</v>
      </c>
      <c r="T2676">
        <v>1.75</v>
      </c>
      <c r="U2676" s="8" t="str">
        <f t="shared" si="41"/>
        <v/>
      </c>
    </row>
    <row r="2677" spans="1:21" x14ac:dyDescent="0.25">
      <c r="A2677" s="4">
        <v>43213</v>
      </c>
      <c r="B2677">
        <v>1.7</v>
      </c>
      <c r="C2677">
        <v>1.87</v>
      </c>
      <c r="D2677">
        <v>2.04</v>
      </c>
      <c r="E2677">
        <v>2.25</v>
      </c>
      <c r="F2677">
        <v>2.4900000000000002</v>
      </c>
      <c r="G2677">
        <v>2.64</v>
      </c>
      <c r="H2677">
        <v>2.83</v>
      </c>
      <c r="I2677">
        <v>2.94</v>
      </c>
      <c r="J2677">
        <v>2.98</v>
      </c>
      <c r="K2677">
        <v>3.05</v>
      </c>
      <c r="L2677">
        <v>3.15</v>
      </c>
      <c r="M2677">
        <v>0.72</v>
      </c>
      <c r="N2677">
        <v>0.8</v>
      </c>
      <c r="O2677">
        <v>0.89</v>
      </c>
      <c r="P2677">
        <v>0.97</v>
      </c>
      <c r="Q2677">
        <v>2670.29</v>
      </c>
      <c r="R2677">
        <v>24448.69</v>
      </c>
      <c r="S2677">
        <v>1.5</v>
      </c>
      <c r="T2677">
        <v>1.75</v>
      </c>
      <c r="U2677" s="8">
        <f t="shared" si="41"/>
        <v>43213</v>
      </c>
    </row>
    <row r="2678" spans="1:21" x14ac:dyDescent="0.25">
      <c r="A2678" s="4">
        <v>43214</v>
      </c>
      <c r="B2678">
        <v>1.7</v>
      </c>
      <c r="C2678">
        <v>1.87</v>
      </c>
      <c r="D2678">
        <v>2.0499999999999998</v>
      </c>
      <c r="E2678">
        <v>2.25</v>
      </c>
      <c r="F2678">
        <v>2.48</v>
      </c>
      <c r="G2678">
        <v>2.63</v>
      </c>
      <c r="H2678">
        <v>2.83</v>
      </c>
      <c r="I2678">
        <v>2.95</v>
      </c>
      <c r="J2678">
        <v>3</v>
      </c>
      <c r="K2678">
        <v>3.08</v>
      </c>
      <c r="L2678">
        <v>3.18</v>
      </c>
      <c r="M2678">
        <v>0.73</v>
      </c>
      <c r="N2678">
        <v>0.83</v>
      </c>
      <c r="O2678">
        <v>0.93</v>
      </c>
      <c r="P2678">
        <v>1.01</v>
      </c>
      <c r="Q2678">
        <v>2634.56</v>
      </c>
      <c r="R2678">
        <v>24024.13</v>
      </c>
      <c r="S2678">
        <v>1.5</v>
      </c>
      <c r="T2678">
        <v>1.75</v>
      </c>
      <c r="U2678" s="8">
        <f t="shared" si="41"/>
        <v>43214</v>
      </c>
    </row>
    <row r="2679" spans="1:21" x14ac:dyDescent="0.25">
      <c r="A2679" s="4">
        <v>43215</v>
      </c>
      <c r="B2679">
        <v>1.7</v>
      </c>
      <c r="C2679">
        <v>1.85</v>
      </c>
      <c r="D2679">
        <v>2.0299999999999998</v>
      </c>
      <c r="E2679">
        <v>2.2599999999999998</v>
      </c>
      <c r="F2679">
        <v>2.4900000000000002</v>
      </c>
      <c r="G2679">
        <v>2.64</v>
      </c>
      <c r="H2679">
        <v>2.84</v>
      </c>
      <c r="I2679">
        <v>2.97</v>
      </c>
      <c r="J2679">
        <v>3.03</v>
      </c>
      <c r="K2679">
        <v>3.12</v>
      </c>
      <c r="L2679">
        <v>3.21</v>
      </c>
      <c r="M2679">
        <v>0.75</v>
      </c>
      <c r="N2679">
        <v>0.86</v>
      </c>
      <c r="O2679">
        <v>0.95</v>
      </c>
      <c r="P2679">
        <v>1.03</v>
      </c>
      <c r="Q2679">
        <v>2639.4</v>
      </c>
      <c r="R2679">
        <v>24083.83</v>
      </c>
      <c r="S2679">
        <v>1.5</v>
      </c>
      <c r="T2679">
        <v>1.75</v>
      </c>
      <c r="U2679" s="8">
        <f t="shared" si="41"/>
        <v>43215</v>
      </c>
    </row>
    <row r="2680" spans="1:21" x14ac:dyDescent="0.25">
      <c r="A2680" s="4">
        <v>43216</v>
      </c>
      <c r="B2680">
        <v>1.7</v>
      </c>
      <c r="C2680">
        <v>1.82</v>
      </c>
      <c r="D2680">
        <v>2.02</v>
      </c>
      <c r="E2680">
        <v>2.25</v>
      </c>
      <c r="F2680">
        <v>2.4900000000000002</v>
      </c>
      <c r="G2680">
        <v>2.63</v>
      </c>
      <c r="H2680">
        <v>2.82</v>
      </c>
      <c r="I2680">
        <v>2.95</v>
      </c>
      <c r="J2680">
        <v>3</v>
      </c>
      <c r="K2680">
        <v>3.08</v>
      </c>
      <c r="L2680">
        <v>3.18</v>
      </c>
      <c r="M2680">
        <v>0.72</v>
      </c>
      <c r="N2680">
        <v>0.82</v>
      </c>
      <c r="O2680">
        <v>0.92</v>
      </c>
      <c r="P2680">
        <v>0.99</v>
      </c>
      <c r="Q2680">
        <v>2666.94</v>
      </c>
      <c r="R2680">
        <v>24322.34</v>
      </c>
      <c r="S2680">
        <v>1.5</v>
      </c>
      <c r="T2680">
        <v>1.75</v>
      </c>
      <c r="U2680" s="8">
        <f t="shared" si="41"/>
        <v>43216</v>
      </c>
    </row>
    <row r="2681" spans="1:21" x14ac:dyDescent="0.25">
      <c r="A2681" s="4">
        <v>43217</v>
      </c>
      <c r="B2681">
        <v>1.7</v>
      </c>
      <c r="C2681">
        <v>1.82</v>
      </c>
      <c r="D2681">
        <v>2.02</v>
      </c>
      <c r="E2681">
        <v>2.2400000000000002</v>
      </c>
      <c r="F2681">
        <v>2.4900000000000002</v>
      </c>
      <c r="G2681">
        <v>2.62</v>
      </c>
      <c r="H2681">
        <v>2.8</v>
      </c>
      <c r="I2681">
        <v>2.92</v>
      </c>
      <c r="J2681">
        <v>2.96</v>
      </c>
      <c r="K2681">
        <v>3.03</v>
      </c>
      <c r="L2681">
        <v>3.13</v>
      </c>
      <c r="M2681">
        <v>0.71</v>
      </c>
      <c r="N2681">
        <v>0.79</v>
      </c>
      <c r="O2681">
        <v>0.87</v>
      </c>
      <c r="P2681">
        <v>0.93</v>
      </c>
      <c r="Q2681">
        <v>2669.91</v>
      </c>
      <c r="R2681">
        <v>24311.19</v>
      </c>
      <c r="S2681">
        <v>1.5</v>
      </c>
      <c r="T2681">
        <v>1.75</v>
      </c>
      <c r="U2681" s="8">
        <f t="shared" si="41"/>
        <v>43217</v>
      </c>
    </row>
    <row r="2682" spans="1:21" x14ac:dyDescent="0.25">
      <c r="A2682" s="4">
        <v>43218</v>
      </c>
      <c r="B2682">
        <v>1.7</v>
      </c>
      <c r="C2682" t="e">
        <v>#N/A</v>
      </c>
      <c r="D2682" t="e">
        <v>#N/A</v>
      </c>
      <c r="E2682" t="e">
        <v>#N/A</v>
      </c>
      <c r="F2682" t="e">
        <v>#N/A</v>
      </c>
      <c r="G2682" t="e">
        <v>#N/A</v>
      </c>
      <c r="H2682" t="e">
        <v>#N/A</v>
      </c>
      <c r="I2682" t="e">
        <v>#N/A</v>
      </c>
      <c r="J2682" t="e">
        <v>#N/A</v>
      </c>
      <c r="K2682" t="e">
        <v>#N/A</v>
      </c>
      <c r="L2682" t="e">
        <v>#N/A</v>
      </c>
      <c r="M2682" t="e">
        <v>#N/A</v>
      </c>
      <c r="N2682" t="e">
        <v>#N/A</v>
      </c>
      <c r="O2682" t="e">
        <v>#N/A</v>
      </c>
      <c r="P2682" t="e">
        <v>#N/A</v>
      </c>
      <c r="Q2682" t="e">
        <v>#N/A</v>
      </c>
      <c r="R2682" t="e">
        <v>#N/A</v>
      </c>
      <c r="S2682">
        <v>1.5</v>
      </c>
      <c r="T2682">
        <v>1.75</v>
      </c>
      <c r="U2682" s="8" t="str">
        <f t="shared" si="41"/>
        <v/>
      </c>
    </row>
    <row r="2683" spans="1:21" x14ac:dyDescent="0.25">
      <c r="A2683" s="4">
        <v>43219</v>
      </c>
      <c r="B2683">
        <v>1.7</v>
      </c>
      <c r="C2683" t="e">
        <v>#N/A</v>
      </c>
      <c r="D2683" t="e">
        <v>#N/A</v>
      </c>
      <c r="E2683" t="e">
        <v>#N/A</v>
      </c>
      <c r="F2683" t="e">
        <v>#N/A</v>
      </c>
      <c r="G2683" t="e">
        <v>#N/A</v>
      </c>
      <c r="H2683" t="e">
        <v>#N/A</v>
      </c>
      <c r="I2683" t="e">
        <v>#N/A</v>
      </c>
      <c r="J2683" t="e">
        <v>#N/A</v>
      </c>
      <c r="K2683" t="e">
        <v>#N/A</v>
      </c>
      <c r="L2683" t="e">
        <v>#N/A</v>
      </c>
      <c r="M2683" t="e">
        <v>#N/A</v>
      </c>
      <c r="N2683" t="e">
        <v>#N/A</v>
      </c>
      <c r="O2683" t="e">
        <v>#N/A</v>
      </c>
      <c r="P2683" t="e">
        <v>#N/A</v>
      </c>
      <c r="Q2683" t="e">
        <v>#N/A</v>
      </c>
      <c r="R2683" t="e">
        <v>#N/A</v>
      </c>
      <c r="S2683">
        <v>1.5</v>
      </c>
      <c r="T2683">
        <v>1.75</v>
      </c>
      <c r="U2683" s="8" t="str">
        <f t="shared" si="41"/>
        <v/>
      </c>
    </row>
    <row r="2684" spans="1:21" x14ac:dyDescent="0.25">
      <c r="A2684" s="4">
        <v>43220</v>
      </c>
      <c r="B2684">
        <v>1.69</v>
      </c>
      <c r="C2684">
        <v>1.87</v>
      </c>
      <c r="D2684">
        <v>2.04</v>
      </c>
      <c r="E2684">
        <v>2.2400000000000002</v>
      </c>
      <c r="F2684">
        <v>2.4900000000000002</v>
      </c>
      <c r="G2684">
        <v>2.62</v>
      </c>
      <c r="H2684">
        <v>2.79</v>
      </c>
      <c r="I2684">
        <v>2.91</v>
      </c>
      <c r="J2684">
        <v>2.95</v>
      </c>
      <c r="K2684">
        <v>3.01</v>
      </c>
      <c r="L2684">
        <v>3.11</v>
      </c>
      <c r="M2684">
        <v>0.69</v>
      </c>
      <c r="N2684">
        <v>0.78</v>
      </c>
      <c r="O2684">
        <v>0.86</v>
      </c>
      <c r="P2684">
        <v>0.91</v>
      </c>
      <c r="Q2684">
        <v>2648.05</v>
      </c>
      <c r="R2684">
        <v>24163.15</v>
      </c>
      <c r="S2684">
        <v>1.5</v>
      </c>
      <c r="T2684">
        <v>1.75</v>
      </c>
      <c r="U2684" s="8">
        <f t="shared" si="41"/>
        <v>43220</v>
      </c>
    </row>
    <row r="2685" spans="1:21" x14ac:dyDescent="0.25">
      <c r="A2685" s="4">
        <v>43221</v>
      </c>
      <c r="B2685">
        <v>1.7</v>
      </c>
      <c r="C2685">
        <v>1.85</v>
      </c>
      <c r="D2685">
        <v>2.0499999999999998</v>
      </c>
      <c r="E2685">
        <v>2.2599999999999998</v>
      </c>
      <c r="F2685">
        <v>2.5</v>
      </c>
      <c r="G2685">
        <v>2.66</v>
      </c>
      <c r="H2685">
        <v>2.82</v>
      </c>
      <c r="I2685">
        <v>2.93</v>
      </c>
      <c r="J2685">
        <v>2.97</v>
      </c>
      <c r="K2685">
        <v>3.03</v>
      </c>
      <c r="L2685">
        <v>3.13</v>
      </c>
      <c r="M2685">
        <v>0.73</v>
      </c>
      <c r="N2685">
        <v>0.81</v>
      </c>
      <c r="O2685">
        <v>0.89</v>
      </c>
      <c r="P2685">
        <v>0.94</v>
      </c>
      <c r="Q2685">
        <v>2654.8</v>
      </c>
      <c r="R2685">
        <v>24099.05</v>
      </c>
      <c r="S2685">
        <v>1.5</v>
      </c>
      <c r="T2685">
        <v>1.75</v>
      </c>
      <c r="U2685" s="8">
        <f t="shared" si="41"/>
        <v>43221</v>
      </c>
    </row>
    <row r="2686" spans="1:21" x14ac:dyDescent="0.25">
      <c r="A2686" s="4">
        <v>43222</v>
      </c>
      <c r="B2686">
        <v>1.7</v>
      </c>
      <c r="C2686">
        <v>1.84</v>
      </c>
      <c r="D2686">
        <v>2.0299999999999998</v>
      </c>
      <c r="E2686">
        <v>2.2400000000000002</v>
      </c>
      <c r="F2686">
        <v>2.4900000000000002</v>
      </c>
      <c r="G2686">
        <v>2.64</v>
      </c>
      <c r="H2686">
        <v>2.8</v>
      </c>
      <c r="I2686">
        <v>2.92</v>
      </c>
      <c r="J2686">
        <v>2.97</v>
      </c>
      <c r="K2686">
        <v>3.04</v>
      </c>
      <c r="L2686">
        <v>3.14</v>
      </c>
      <c r="M2686">
        <v>0.71</v>
      </c>
      <c r="N2686">
        <v>0.8</v>
      </c>
      <c r="O2686">
        <v>0.89</v>
      </c>
      <c r="P2686">
        <v>0.95</v>
      </c>
      <c r="Q2686">
        <v>2635.67</v>
      </c>
      <c r="R2686">
        <v>23924.98</v>
      </c>
      <c r="S2686">
        <v>1.5</v>
      </c>
      <c r="T2686">
        <v>1.75</v>
      </c>
      <c r="U2686" s="8">
        <f t="shared" si="41"/>
        <v>43222</v>
      </c>
    </row>
    <row r="2687" spans="1:21" x14ac:dyDescent="0.25">
      <c r="A2687" s="4">
        <v>43223</v>
      </c>
      <c r="B2687">
        <v>1.7</v>
      </c>
      <c r="C2687">
        <v>1.84</v>
      </c>
      <c r="D2687">
        <v>2.02</v>
      </c>
      <c r="E2687">
        <v>2.2400000000000002</v>
      </c>
      <c r="F2687">
        <v>2.4900000000000002</v>
      </c>
      <c r="G2687">
        <v>2.62</v>
      </c>
      <c r="H2687">
        <v>2.78</v>
      </c>
      <c r="I2687">
        <v>2.9</v>
      </c>
      <c r="J2687">
        <v>2.94</v>
      </c>
      <c r="K2687">
        <v>3.02</v>
      </c>
      <c r="L2687">
        <v>3.12</v>
      </c>
      <c r="M2687">
        <v>0.69</v>
      </c>
      <c r="N2687">
        <v>0.78</v>
      </c>
      <c r="O2687">
        <v>0.88</v>
      </c>
      <c r="P2687">
        <v>0.94</v>
      </c>
      <c r="Q2687">
        <v>2629.73</v>
      </c>
      <c r="R2687">
        <v>23930.15</v>
      </c>
      <c r="S2687">
        <v>1.5</v>
      </c>
      <c r="T2687">
        <v>1.75</v>
      </c>
      <c r="U2687" s="8">
        <f t="shared" si="41"/>
        <v>43223</v>
      </c>
    </row>
    <row r="2688" spans="1:21" x14ac:dyDescent="0.25">
      <c r="A2688" s="4">
        <v>43224</v>
      </c>
      <c r="B2688">
        <v>1.7</v>
      </c>
      <c r="C2688">
        <v>1.84</v>
      </c>
      <c r="D2688">
        <v>2.0299999999999998</v>
      </c>
      <c r="E2688">
        <v>2.2400000000000002</v>
      </c>
      <c r="F2688">
        <v>2.5099999999999998</v>
      </c>
      <c r="G2688">
        <v>2.63</v>
      </c>
      <c r="H2688">
        <v>2.78</v>
      </c>
      <c r="I2688">
        <v>2.9</v>
      </c>
      <c r="J2688">
        <v>2.95</v>
      </c>
      <c r="K2688">
        <v>3.02</v>
      </c>
      <c r="L2688">
        <v>3.12</v>
      </c>
      <c r="M2688">
        <v>0.69</v>
      </c>
      <c r="N2688">
        <v>0.79</v>
      </c>
      <c r="O2688">
        <v>0.87</v>
      </c>
      <c r="P2688">
        <v>0.94</v>
      </c>
      <c r="Q2688">
        <v>2663.42</v>
      </c>
      <c r="R2688">
        <v>24262.51</v>
      </c>
      <c r="S2688">
        <v>1.5</v>
      </c>
      <c r="T2688">
        <v>1.75</v>
      </c>
      <c r="U2688" s="8">
        <f t="shared" si="41"/>
        <v>43224</v>
      </c>
    </row>
    <row r="2689" spans="1:21" x14ac:dyDescent="0.25">
      <c r="A2689" s="4">
        <v>43225</v>
      </c>
      <c r="B2689">
        <v>1.7</v>
      </c>
      <c r="C2689" t="e">
        <v>#N/A</v>
      </c>
      <c r="D2689" t="e">
        <v>#N/A</v>
      </c>
      <c r="E2689" t="e">
        <v>#N/A</v>
      </c>
      <c r="F2689" t="e">
        <v>#N/A</v>
      </c>
      <c r="G2689" t="e">
        <v>#N/A</v>
      </c>
      <c r="H2689" t="e">
        <v>#N/A</v>
      </c>
      <c r="I2689" t="e">
        <v>#N/A</v>
      </c>
      <c r="J2689" t="e">
        <v>#N/A</v>
      </c>
      <c r="K2689" t="e">
        <v>#N/A</v>
      </c>
      <c r="L2689" t="e">
        <v>#N/A</v>
      </c>
      <c r="M2689" t="e">
        <v>#N/A</v>
      </c>
      <c r="N2689" t="e">
        <v>#N/A</v>
      </c>
      <c r="O2689" t="e">
        <v>#N/A</v>
      </c>
      <c r="P2689" t="e">
        <v>#N/A</v>
      </c>
      <c r="Q2689" t="e">
        <v>#N/A</v>
      </c>
      <c r="R2689" t="e">
        <v>#N/A</v>
      </c>
      <c r="S2689">
        <v>1.5</v>
      </c>
      <c r="T2689">
        <v>1.75</v>
      </c>
      <c r="U2689" s="8" t="str">
        <f t="shared" si="41"/>
        <v/>
      </c>
    </row>
    <row r="2690" spans="1:21" x14ac:dyDescent="0.25">
      <c r="A2690" s="4">
        <v>43226</v>
      </c>
      <c r="B2690">
        <v>1.7</v>
      </c>
      <c r="C2690" t="e">
        <v>#N/A</v>
      </c>
      <c r="D2690" t="e">
        <v>#N/A</v>
      </c>
      <c r="E2690" t="e">
        <v>#N/A</v>
      </c>
      <c r="F2690" t="e">
        <v>#N/A</v>
      </c>
      <c r="G2690" t="e">
        <v>#N/A</v>
      </c>
      <c r="H2690" t="e">
        <v>#N/A</v>
      </c>
      <c r="I2690" t="e">
        <v>#N/A</v>
      </c>
      <c r="J2690" t="e">
        <v>#N/A</v>
      </c>
      <c r="K2690" t="e">
        <v>#N/A</v>
      </c>
      <c r="L2690" t="e">
        <v>#N/A</v>
      </c>
      <c r="M2690" t="e">
        <v>#N/A</v>
      </c>
      <c r="N2690" t="e">
        <v>#N/A</v>
      </c>
      <c r="O2690" t="e">
        <v>#N/A</v>
      </c>
      <c r="P2690" t="e">
        <v>#N/A</v>
      </c>
      <c r="Q2690" t="e">
        <v>#N/A</v>
      </c>
      <c r="R2690" t="e">
        <v>#N/A</v>
      </c>
      <c r="S2690">
        <v>1.5</v>
      </c>
      <c r="T2690">
        <v>1.75</v>
      </c>
      <c r="U2690" s="8" t="str">
        <f t="shared" si="41"/>
        <v/>
      </c>
    </row>
    <row r="2691" spans="1:21" x14ac:dyDescent="0.25">
      <c r="A2691" s="4">
        <v>43227</v>
      </c>
      <c r="B2691">
        <v>1.7</v>
      </c>
      <c r="C2691">
        <v>1.86</v>
      </c>
      <c r="D2691">
        <v>2.0499999999999998</v>
      </c>
      <c r="E2691">
        <v>2.25</v>
      </c>
      <c r="F2691">
        <v>2.4900000000000002</v>
      </c>
      <c r="G2691">
        <v>2.64</v>
      </c>
      <c r="H2691">
        <v>2.78</v>
      </c>
      <c r="I2691">
        <v>2.9</v>
      </c>
      <c r="J2691">
        <v>2.95</v>
      </c>
      <c r="K2691">
        <v>3.02</v>
      </c>
      <c r="L2691">
        <v>3.12</v>
      </c>
      <c r="M2691">
        <v>0.67</v>
      </c>
      <c r="N2691">
        <v>0.78</v>
      </c>
      <c r="O2691">
        <v>0.88</v>
      </c>
      <c r="P2691">
        <v>0.94</v>
      </c>
      <c r="Q2691">
        <v>2672.63</v>
      </c>
      <c r="R2691">
        <v>24357.32</v>
      </c>
      <c r="S2691">
        <v>1.5</v>
      </c>
      <c r="T2691">
        <v>1.75</v>
      </c>
      <c r="U2691" s="8">
        <f t="shared" si="41"/>
        <v>43227</v>
      </c>
    </row>
    <row r="2692" spans="1:21" x14ac:dyDescent="0.25">
      <c r="A2692" s="4">
        <v>43228</v>
      </c>
      <c r="B2692">
        <v>1.7</v>
      </c>
      <c r="C2692">
        <v>1.87</v>
      </c>
      <c r="D2692">
        <v>2.0499999999999998</v>
      </c>
      <c r="E2692">
        <v>2.2599999999999998</v>
      </c>
      <c r="F2692">
        <v>2.5099999999999998</v>
      </c>
      <c r="G2692">
        <v>2.66</v>
      </c>
      <c r="H2692">
        <v>2.81</v>
      </c>
      <c r="I2692">
        <v>2.93</v>
      </c>
      <c r="J2692">
        <v>2.97</v>
      </c>
      <c r="K2692">
        <v>3.04</v>
      </c>
      <c r="L2692">
        <v>3.13</v>
      </c>
      <c r="M2692">
        <v>0.71</v>
      </c>
      <c r="N2692">
        <v>0.81</v>
      </c>
      <c r="O2692">
        <v>0.89</v>
      </c>
      <c r="P2692">
        <v>0.96</v>
      </c>
      <c r="Q2692">
        <v>2671.92</v>
      </c>
      <c r="R2692">
        <v>24360.21</v>
      </c>
      <c r="S2692">
        <v>1.5</v>
      </c>
      <c r="T2692">
        <v>1.75</v>
      </c>
      <c r="U2692" s="8">
        <f t="shared" si="41"/>
        <v>43228</v>
      </c>
    </row>
    <row r="2693" spans="1:21" x14ac:dyDescent="0.25">
      <c r="A2693" s="4">
        <v>43229</v>
      </c>
      <c r="B2693">
        <v>1.7</v>
      </c>
      <c r="C2693">
        <v>1.88</v>
      </c>
      <c r="D2693">
        <v>2.0499999999999998</v>
      </c>
      <c r="E2693">
        <v>2.27</v>
      </c>
      <c r="F2693">
        <v>2.54</v>
      </c>
      <c r="G2693">
        <v>2.68</v>
      </c>
      <c r="H2693">
        <v>2.84</v>
      </c>
      <c r="I2693">
        <v>2.96</v>
      </c>
      <c r="J2693">
        <v>3</v>
      </c>
      <c r="K2693">
        <v>3.07</v>
      </c>
      <c r="L2693">
        <v>3.16</v>
      </c>
      <c r="M2693">
        <v>0.71</v>
      </c>
      <c r="N2693">
        <v>0.82</v>
      </c>
      <c r="O2693">
        <v>0.91</v>
      </c>
      <c r="P2693">
        <v>0.97</v>
      </c>
      <c r="Q2693">
        <v>2697.79</v>
      </c>
      <c r="R2693">
        <v>24542.54</v>
      </c>
      <c r="S2693">
        <v>1.5</v>
      </c>
      <c r="T2693">
        <v>1.75</v>
      </c>
      <c r="U2693" s="8">
        <f t="shared" si="41"/>
        <v>43229</v>
      </c>
    </row>
    <row r="2694" spans="1:21" x14ac:dyDescent="0.25">
      <c r="A2694" s="4">
        <v>43230</v>
      </c>
      <c r="B2694">
        <v>1.7</v>
      </c>
      <c r="C2694">
        <v>1.9</v>
      </c>
      <c r="D2694">
        <v>2.0499999999999998</v>
      </c>
      <c r="E2694">
        <v>2.27</v>
      </c>
      <c r="F2694">
        <v>2.54</v>
      </c>
      <c r="G2694">
        <v>2.69</v>
      </c>
      <c r="H2694">
        <v>2.83</v>
      </c>
      <c r="I2694">
        <v>2.94</v>
      </c>
      <c r="J2694">
        <v>2.97</v>
      </c>
      <c r="K2694">
        <v>3.04</v>
      </c>
      <c r="L2694">
        <v>3.12</v>
      </c>
      <c r="M2694">
        <v>0.71</v>
      </c>
      <c r="N2694">
        <v>0.8</v>
      </c>
      <c r="O2694">
        <v>0.88</v>
      </c>
      <c r="P2694">
        <v>0.94</v>
      </c>
      <c r="Q2694">
        <v>2723.07</v>
      </c>
      <c r="R2694">
        <v>24739.53</v>
      </c>
      <c r="S2694">
        <v>1.5</v>
      </c>
      <c r="T2694">
        <v>1.75</v>
      </c>
      <c r="U2694" s="8">
        <f t="shared" si="41"/>
        <v>43230</v>
      </c>
    </row>
    <row r="2695" spans="1:21" x14ac:dyDescent="0.25">
      <c r="A2695" s="4">
        <v>43231</v>
      </c>
      <c r="B2695">
        <v>1.7</v>
      </c>
      <c r="C2695">
        <v>1.92</v>
      </c>
      <c r="D2695">
        <v>2.06</v>
      </c>
      <c r="E2695">
        <v>2.2799999999999998</v>
      </c>
      <c r="F2695">
        <v>2.54</v>
      </c>
      <c r="G2695">
        <v>2.69</v>
      </c>
      <c r="H2695">
        <v>2.84</v>
      </c>
      <c r="I2695">
        <v>2.94</v>
      </c>
      <c r="J2695">
        <v>2.97</v>
      </c>
      <c r="K2695">
        <v>3.03</v>
      </c>
      <c r="L2695">
        <v>3.1</v>
      </c>
      <c r="M2695">
        <v>0.71</v>
      </c>
      <c r="N2695">
        <v>0.82</v>
      </c>
      <c r="O2695">
        <v>0.88</v>
      </c>
      <c r="P2695">
        <v>0.94</v>
      </c>
      <c r="Q2695">
        <v>2727.72</v>
      </c>
      <c r="R2695">
        <v>24831.17</v>
      </c>
      <c r="S2695">
        <v>1.5</v>
      </c>
      <c r="T2695">
        <v>1.75</v>
      </c>
      <c r="U2695" s="8">
        <f t="shared" si="41"/>
        <v>43231</v>
      </c>
    </row>
    <row r="2696" spans="1:21" x14ac:dyDescent="0.25">
      <c r="A2696" s="4">
        <v>43232</v>
      </c>
      <c r="B2696">
        <v>1.7</v>
      </c>
      <c r="C2696" t="e">
        <v>#N/A</v>
      </c>
      <c r="D2696" t="e">
        <v>#N/A</v>
      </c>
      <c r="E2696" t="e">
        <v>#N/A</v>
      </c>
      <c r="F2696" t="e">
        <v>#N/A</v>
      </c>
      <c r="G2696" t="e">
        <v>#N/A</v>
      </c>
      <c r="H2696" t="e">
        <v>#N/A</v>
      </c>
      <c r="I2696" t="e">
        <v>#N/A</v>
      </c>
      <c r="J2696" t="e">
        <v>#N/A</v>
      </c>
      <c r="K2696" t="e">
        <v>#N/A</v>
      </c>
      <c r="L2696" t="e">
        <v>#N/A</v>
      </c>
      <c r="M2696" t="e">
        <v>#N/A</v>
      </c>
      <c r="N2696" t="e">
        <v>#N/A</v>
      </c>
      <c r="O2696" t="e">
        <v>#N/A</v>
      </c>
      <c r="P2696" t="e">
        <v>#N/A</v>
      </c>
      <c r="Q2696" t="e">
        <v>#N/A</v>
      </c>
      <c r="R2696" t="e">
        <v>#N/A</v>
      </c>
      <c r="S2696">
        <v>1.5</v>
      </c>
      <c r="T2696">
        <v>1.75</v>
      </c>
      <c r="U2696" s="8" t="str">
        <f t="shared" ref="U2696:U2759" si="42">IF(A2696="","",IF(ISERROR(SUM(B2696:L2696)),"",A2696))</f>
        <v/>
      </c>
    </row>
    <row r="2697" spans="1:21" x14ac:dyDescent="0.25">
      <c r="A2697" s="4">
        <v>43233</v>
      </c>
      <c r="B2697">
        <v>1.7</v>
      </c>
      <c r="C2697" t="e">
        <v>#N/A</v>
      </c>
      <c r="D2697" t="e">
        <v>#N/A</v>
      </c>
      <c r="E2697" t="e">
        <v>#N/A</v>
      </c>
      <c r="F2697" t="e">
        <v>#N/A</v>
      </c>
      <c r="G2697" t="e">
        <v>#N/A</v>
      </c>
      <c r="H2697" t="e">
        <v>#N/A</v>
      </c>
      <c r="I2697" t="e">
        <v>#N/A</v>
      </c>
      <c r="J2697" t="e">
        <v>#N/A</v>
      </c>
      <c r="K2697" t="e">
        <v>#N/A</v>
      </c>
      <c r="L2697" t="e">
        <v>#N/A</v>
      </c>
      <c r="M2697" t="e">
        <v>#N/A</v>
      </c>
      <c r="N2697" t="e">
        <v>#N/A</v>
      </c>
      <c r="O2697" t="e">
        <v>#N/A</v>
      </c>
      <c r="P2697" t="e">
        <v>#N/A</v>
      </c>
      <c r="Q2697" t="e">
        <v>#N/A</v>
      </c>
      <c r="R2697" t="e">
        <v>#N/A</v>
      </c>
      <c r="S2697">
        <v>1.5</v>
      </c>
      <c r="T2697">
        <v>1.75</v>
      </c>
      <c r="U2697" s="8" t="str">
        <f t="shared" si="42"/>
        <v/>
      </c>
    </row>
    <row r="2698" spans="1:21" x14ac:dyDescent="0.25">
      <c r="A2698" s="4">
        <v>43234</v>
      </c>
      <c r="B2698">
        <v>1.7</v>
      </c>
      <c r="C2698">
        <v>1.93</v>
      </c>
      <c r="D2698">
        <v>2.09</v>
      </c>
      <c r="E2698">
        <v>2.2799999999999998</v>
      </c>
      <c r="F2698">
        <v>2.5499999999999998</v>
      </c>
      <c r="G2698">
        <v>2.7</v>
      </c>
      <c r="H2698">
        <v>2.85</v>
      </c>
      <c r="I2698">
        <v>2.96</v>
      </c>
      <c r="J2698">
        <v>3</v>
      </c>
      <c r="K2698">
        <v>3.06</v>
      </c>
      <c r="L2698">
        <v>3.13</v>
      </c>
      <c r="M2698">
        <v>0.73</v>
      </c>
      <c r="N2698">
        <v>0.85</v>
      </c>
      <c r="O2698">
        <v>0.92</v>
      </c>
      <c r="P2698">
        <v>0.97</v>
      </c>
      <c r="Q2698">
        <v>2730.13</v>
      </c>
      <c r="R2698">
        <v>24899.41</v>
      </c>
      <c r="S2698">
        <v>1.5</v>
      </c>
      <c r="T2698">
        <v>1.75</v>
      </c>
      <c r="U2698" s="8">
        <f t="shared" si="42"/>
        <v>43234</v>
      </c>
    </row>
    <row r="2699" spans="1:21" x14ac:dyDescent="0.25">
      <c r="A2699" s="4">
        <v>43235</v>
      </c>
      <c r="B2699">
        <v>1.7</v>
      </c>
      <c r="C2699">
        <v>1.92</v>
      </c>
      <c r="D2699">
        <v>2.09</v>
      </c>
      <c r="E2699">
        <v>2.31</v>
      </c>
      <c r="F2699">
        <v>2.58</v>
      </c>
      <c r="G2699">
        <v>2.75</v>
      </c>
      <c r="H2699">
        <v>2.92</v>
      </c>
      <c r="I2699">
        <v>3.04</v>
      </c>
      <c r="J2699">
        <v>3.08</v>
      </c>
      <c r="K2699">
        <v>3.14</v>
      </c>
      <c r="L2699">
        <v>3.2</v>
      </c>
      <c r="M2699">
        <v>0.77</v>
      </c>
      <c r="N2699">
        <v>0.9</v>
      </c>
      <c r="O2699">
        <v>0.97</v>
      </c>
      <c r="P2699">
        <v>1.02</v>
      </c>
      <c r="Q2699">
        <v>2711.45</v>
      </c>
      <c r="R2699">
        <v>24706.41</v>
      </c>
      <c r="S2699">
        <v>1.5</v>
      </c>
      <c r="T2699">
        <v>1.75</v>
      </c>
      <c r="U2699" s="8">
        <f t="shared" si="42"/>
        <v>43235</v>
      </c>
    </row>
    <row r="2700" spans="1:21" x14ac:dyDescent="0.25">
      <c r="A2700" s="4">
        <v>43236</v>
      </c>
      <c r="B2700">
        <v>1.7</v>
      </c>
      <c r="C2700">
        <v>1.92</v>
      </c>
      <c r="D2700">
        <v>2.09</v>
      </c>
      <c r="E2700">
        <v>2.3199999999999998</v>
      </c>
      <c r="F2700">
        <v>2.58</v>
      </c>
      <c r="G2700">
        <v>2.76</v>
      </c>
      <c r="H2700">
        <v>2.94</v>
      </c>
      <c r="I2700">
        <v>3.05</v>
      </c>
      <c r="J2700">
        <v>3.09</v>
      </c>
      <c r="K2700">
        <v>3.16</v>
      </c>
      <c r="L2700">
        <v>3.21</v>
      </c>
      <c r="M2700">
        <v>0.78</v>
      </c>
      <c r="N2700">
        <v>0.92</v>
      </c>
      <c r="O2700">
        <v>0.98</v>
      </c>
      <c r="P2700">
        <v>1.02</v>
      </c>
      <c r="Q2700">
        <v>2722.46</v>
      </c>
      <c r="R2700">
        <v>24768.93</v>
      </c>
      <c r="S2700">
        <v>1.5</v>
      </c>
      <c r="T2700">
        <v>1.75</v>
      </c>
      <c r="U2700" s="8">
        <f t="shared" si="42"/>
        <v>43236</v>
      </c>
    </row>
    <row r="2701" spans="1:21" x14ac:dyDescent="0.25">
      <c r="A2701" s="4">
        <v>43237</v>
      </c>
      <c r="B2701">
        <v>1.7</v>
      </c>
      <c r="C2701">
        <v>1.92</v>
      </c>
      <c r="D2701">
        <v>2.1</v>
      </c>
      <c r="E2701">
        <v>2.3199999999999998</v>
      </c>
      <c r="F2701">
        <v>2.57</v>
      </c>
      <c r="G2701">
        <v>2.75</v>
      </c>
      <c r="H2701">
        <v>2.94</v>
      </c>
      <c r="I2701">
        <v>3.07</v>
      </c>
      <c r="J2701">
        <v>3.11</v>
      </c>
      <c r="K2701">
        <v>3.19</v>
      </c>
      <c r="L2701">
        <v>3.25</v>
      </c>
      <c r="M2701">
        <v>0.78</v>
      </c>
      <c r="N2701">
        <v>0.95</v>
      </c>
      <c r="O2701">
        <v>1.02</v>
      </c>
      <c r="P2701">
        <v>1.07</v>
      </c>
      <c r="Q2701">
        <v>2720.13</v>
      </c>
      <c r="R2701">
        <v>24713.98</v>
      </c>
      <c r="S2701">
        <v>1.5</v>
      </c>
      <c r="T2701">
        <v>1.75</v>
      </c>
      <c r="U2701" s="8">
        <f t="shared" si="42"/>
        <v>43237</v>
      </c>
    </row>
    <row r="2702" spans="1:21" x14ac:dyDescent="0.25">
      <c r="A2702" s="4">
        <v>43238</v>
      </c>
      <c r="B2702">
        <v>1.7</v>
      </c>
      <c r="C2702">
        <v>1.91</v>
      </c>
      <c r="D2702">
        <v>2.09</v>
      </c>
      <c r="E2702">
        <v>2.3199999999999998</v>
      </c>
      <c r="F2702">
        <v>2.5499999999999998</v>
      </c>
      <c r="G2702">
        <v>2.71</v>
      </c>
      <c r="H2702">
        <v>2.9</v>
      </c>
      <c r="I2702">
        <v>3.02</v>
      </c>
      <c r="J2702">
        <v>3.06</v>
      </c>
      <c r="K2702">
        <v>3.14</v>
      </c>
      <c r="L2702">
        <v>3.2</v>
      </c>
      <c r="M2702">
        <v>0.76</v>
      </c>
      <c r="N2702">
        <v>0.91</v>
      </c>
      <c r="O2702">
        <v>0.99</v>
      </c>
      <c r="P2702">
        <v>1.04</v>
      </c>
      <c r="Q2702">
        <v>2712.97</v>
      </c>
      <c r="R2702">
        <v>24715.09</v>
      </c>
      <c r="S2702">
        <v>1.5</v>
      </c>
      <c r="T2702">
        <v>1.75</v>
      </c>
      <c r="U2702" s="8">
        <f t="shared" si="42"/>
        <v>43238</v>
      </c>
    </row>
    <row r="2703" spans="1:21" x14ac:dyDescent="0.25">
      <c r="A2703" s="4">
        <v>43239</v>
      </c>
      <c r="B2703">
        <v>1.7</v>
      </c>
      <c r="C2703" t="e">
        <v>#N/A</v>
      </c>
      <c r="D2703" t="e">
        <v>#N/A</v>
      </c>
      <c r="E2703" t="e">
        <v>#N/A</v>
      </c>
      <c r="F2703" t="e">
        <v>#N/A</v>
      </c>
      <c r="G2703" t="e">
        <v>#N/A</v>
      </c>
      <c r="H2703" t="e">
        <v>#N/A</v>
      </c>
      <c r="I2703" t="e">
        <v>#N/A</v>
      </c>
      <c r="J2703" t="e">
        <v>#N/A</v>
      </c>
      <c r="K2703" t="e">
        <v>#N/A</v>
      </c>
      <c r="L2703" t="e">
        <v>#N/A</v>
      </c>
      <c r="M2703" t="e">
        <v>#N/A</v>
      </c>
      <c r="N2703" t="e">
        <v>#N/A</v>
      </c>
      <c r="O2703" t="e">
        <v>#N/A</v>
      </c>
      <c r="P2703" t="e">
        <v>#N/A</v>
      </c>
      <c r="Q2703" t="e">
        <v>#N/A</v>
      </c>
      <c r="R2703" t="e">
        <v>#N/A</v>
      </c>
      <c r="S2703">
        <v>1.5</v>
      </c>
      <c r="T2703">
        <v>1.75</v>
      </c>
      <c r="U2703" s="8" t="str">
        <f t="shared" si="42"/>
        <v/>
      </c>
    </row>
    <row r="2704" spans="1:21" x14ac:dyDescent="0.25">
      <c r="A2704" s="4">
        <v>43240</v>
      </c>
      <c r="B2704">
        <v>1.7</v>
      </c>
      <c r="C2704" t="e">
        <v>#N/A</v>
      </c>
      <c r="D2704" t="e">
        <v>#N/A</v>
      </c>
      <c r="E2704" t="e">
        <v>#N/A</v>
      </c>
      <c r="F2704" t="e">
        <v>#N/A</v>
      </c>
      <c r="G2704" t="e">
        <v>#N/A</v>
      </c>
      <c r="H2704" t="e">
        <v>#N/A</v>
      </c>
      <c r="I2704" t="e">
        <v>#N/A</v>
      </c>
      <c r="J2704" t="e">
        <v>#N/A</v>
      </c>
      <c r="K2704" t="e">
        <v>#N/A</v>
      </c>
      <c r="L2704" t="e">
        <v>#N/A</v>
      </c>
      <c r="M2704" t="e">
        <v>#N/A</v>
      </c>
      <c r="N2704" t="e">
        <v>#N/A</v>
      </c>
      <c r="O2704" t="e">
        <v>#N/A</v>
      </c>
      <c r="P2704" t="e">
        <v>#N/A</v>
      </c>
      <c r="Q2704" t="e">
        <v>#N/A</v>
      </c>
      <c r="R2704" t="e">
        <v>#N/A</v>
      </c>
      <c r="S2704">
        <v>1.5</v>
      </c>
      <c r="T2704">
        <v>1.75</v>
      </c>
      <c r="U2704" s="8" t="str">
        <f t="shared" si="42"/>
        <v/>
      </c>
    </row>
    <row r="2705" spans="1:21" x14ac:dyDescent="0.25">
      <c r="A2705" s="4">
        <v>43241</v>
      </c>
      <c r="B2705">
        <v>1.7</v>
      </c>
      <c r="C2705">
        <v>1.93</v>
      </c>
      <c r="D2705">
        <v>2.14</v>
      </c>
      <c r="E2705">
        <v>2.35</v>
      </c>
      <c r="F2705">
        <v>2.58</v>
      </c>
      <c r="G2705">
        <v>2.73</v>
      </c>
      <c r="H2705">
        <v>2.9</v>
      </c>
      <c r="I2705">
        <v>3.02</v>
      </c>
      <c r="J2705">
        <v>3.06</v>
      </c>
      <c r="K2705">
        <v>3.13</v>
      </c>
      <c r="L2705">
        <v>3.2</v>
      </c>
      <c r="M2705">
        <v>0.75</v>
      </c>
      <c r="N2705">
        <v>0.9</v>
      </c>
      <c r="O2705">
        <v>0.99</v>
      </c>
      <c r="P2705">
        <v>1.03</v>
      </c>
      <c r="Q2705">
        <v>2733.01</v>
      </c>
      <c r="R2705">
        <v>25013.29</v>
      </c>
      <c r="S2705">
        <v>1.5</v>
      </c>
      <c r="T2705">
        <v>1.75</v>
      </c>
      <c r="U2705" s="8">
        <f t="shared" si="42"/>
        <v>43241</v>
      </c>
    </row>
    <row r="2706" spans="1:21" x14ac:dyDescent="0.25">
      <c r="A2706" s="4">
        <v>43242</v>
      </c>
      <c r="B2706">
        <v>1.7</v>
      </c>
      <c r="C2706">
        <v>1.93</v>
      </c>
      <c r="D2706">
        <v>2.13</v>
      </c>
      <c r="E2706">
        <v>2.34</v>
      </c>
      <c r="F2706">
        <v>2.59</v>
      </c>
      <c r="G2706">
        <v>2.73</v>
      </c>
      <c r="H2706">
        <v>2.9</v>
      </c>
      <c r="I2706">
        <v>3.02</v>
      </c>
      <c r="J2706">
        <v>3.06</v>
      </c>
      <c r="K2706">
        <v>3.14</v>
      </c>
      <c r="L2706">
        <v>3.21</v>
      </c>
      <c r="M2706">
        <v>0.77</v>
      </c>
      <c r="N2706">
        <v>0.91</v>
      </c>
      <c r="O2706">
        <v>0.98</v>
      </c>
      <c r="P2706">
        <v>1.04</v>
      </c>
      <c r="Q2706">
        <v>2724.44</v>
      </c>
      <c r="R2706">
        <v>24834.41</v>
      </c>
      <c r="S2706">
        <v>1.5</v>
      </c>
      <c r="T2706">
        <v>1.75</v>
      </c>
      <c r="U2706" s="8">
        <f t="shared" si="42"/>
        <v>43242</v>
      </c>
    </row>
    <row r="2707" spans="1:21" x14ac:dyDescent="0.25">
      <c r="A2707" s="4">
        <v>43243</v>
      </c>
      <c r="B2707">
        <v>1.7</v>
      </c>
      <c r="C2707">
        <v>1.92</v>
      </c>
      <c r="D2707">
        <v>2.11</v>
      </c>
      <c r="E2707">
        <v>2.29</v>
      </c>
      <c r="F2707">
        <v>2.5299999999999998</v>
      </c>
      <c r="G2707">
        <v>2.67</v>
      </c>
      <c r="H2707">
        <v>2.83</v>
      </c>
      <c r="I2707">
        <v>2.95</v>
      </c>
      <c r="J2707">
        <v>3.01</v>
      </c>
      <c r="K2707">
        <v>3.09</v>
      </c>
      <c r="L2707">
        <v>3.17</v>
      </c>
      <c r="M2707">
        <v>0.71</v>
      </c>
      <c r="N2707">
        <v>0.87</v>
      </c>
      <c r="O2707">
        <v>0.96</v>
      </c>
      <c r="P2707">
        <v>1.02</v>
      </c>
      <c r="Q2707">
        <v>2733.29</v>
      </c>
      <c r="R2707">
        <v>24886.81</v>
      </c>
      <c r="S2707">
        <v>1.5</v>
      </c>
      <c r="T2707">
        <v>1.75</v>
      </c>
      <c r="U2707" s="8">
        <f t="shared" si="42"/>
        <v>43243</v>
      </c>
    </row>
    <row r="2708" spans="1:21" x14ac:dyDescent="0.25">
      <c r="A2708" s="4">
        <v>43244</v>
      </c>
      <c r="B2708">
        <v>1.7</v>
      </c>
      <c r="C2708">
        <v>1.91</v>
      </c>
      <c r="D2708">
        <v>2.09</v>
      </c>
      <c r="E2708">
        <v>2.2799999999999998</v>
      </c>
      <c r="F2708">
        <v>2.5</v>
      </c>
      <c r="G2708">
        <v>2.65</v>
      </c>
      <c r="H2708">
        <v>2.82</v>
      </c>
      <c r="I2708">
        <v>2.93</v>
      </c>
      <c r="J2708">
        <v>2.98</v>
      </c>
      <c r="K2708">
        <v>3.06</v>
      </c>
      <c r="L2708">
        <v>3.13</v>
      </c>
      <c r="M2708">
        <v>0.71</v>
      </c>
      <c r="N2708">
        <v>0.86</v>
      </c>
      <c r="O2708">
        <v>0.95</v>
      </c>
      <c r="P2708">
        <v>1</v>
      </c>
      <c r="Q2708">
        <v>2727.76</v>
      </c>
      <c r="R2708">
        <v>24811.759999999998</v>
      </c>
      <c r="S2708">
        <v>1.5</v>
      </c>
      <c r="T2708">
        <v>1.75</v>
      </c>
      <c r="U2708" s="8">
        <f t="shared" si="42"/>
        <v>43244</v>
      </c>
    </row>
    <row r="2709" spans="1:21" x14ac:dyDescent="0.25">
      <c r="A2709" s="4">
        <v>43245</v>
      </c>
      <c r="B2709">
        <v>1.7</v>
      </c>
      <c r="C2709">
        <v>1.9</v>
      </c>
      <c r="D2709">
        <v>2.0699999999999998</v>
      </c>
      <c r="E2709">
        <v>2.27</v>
      </c>
      <c r="F2709">
        <v>2.48</v>
      </c>
      <c r="G2709">
        <v>2.6</v>
      </c>
      <c r="H2709">
        <v>2.76</v>
      </c>
      <c r="I2709">
        <v>2.88</v>
      </c>
      <c r="J2709">
        <v>2.93</v>
      </c>
      <c r="K2709">
        <v>3.01</v>
      </c>
      <c r="L2709">
        <v>3.09</v>
      </c>
      <c r="M2709">
        <v>0.72</v>
      </c>
      <c r="N2709">
        <v>0.84</v>
      </c>
      <c r="O2709">
        <v>0.92</v>
      </c>
      <c r="P2709">
        <v>0.99</v>
      </c>
      <c r="Q2709">
        <v>2721.33</v>
      </c>
      <c r="R2709">
        <v>24753.09</v>
      </c>
      <c r="S2709">
        <v>1.5</v>
      </c>
      <c r="T2709">
        <v>1.75</v>
      </c>
      <c r="U2709" s="8">
        <f t="shared" si="42"/>
        <v>43245</v>
      </c>
    </row>
    <row r="2710" spans="1:21" x14ac:dyDescent="0.25">
      <c r="A2710" s="4">
        <v>43246</v>
      </c>
      <c r="B2710">
        <v>1.7</v>
      </c>
      <c r="C2710" t="e">
        <v>#N/A</v>
      </c>
      <c r="D2710" t="e">
        <v>#N/A</v>
      </c>
      <c r="E2710" t="e">
        <v>#N/A</v>
      </c>
      <c r="F2710" t="e">
        <v>#N/A</v>
      </c>
      <c r="G2710" t="e">
        <v>#N/A</v>
      </c>
      <c r="H2710" t="e">
        <v>#N/A</v>
      </c>
      <c r="I2710" t="e">
        <v>#N/A</v>
      </c>
      <c r="J2710" t="e">
        <v>#N/A</v>
      </c>
      <c r="K2710" t="e">
        <v>#N/A</v>
      </c>
      <c r="L2710" t="e">
        <v>#N/A</v>
      </c>
      <c r="M2710" t="e">
        <v>#N/A</v>
      </c>
      <c r="N2710" t="e">
        <v>#N/A</v>
      </c>
      <c r="O2710" t="e">
        <v>#N/A</v>
      </c>
      <c r="P2710" t="e">
        <v>#N/A</v>
      </c>
      <c r="Q2710" t="e">
        <v>#N/A</v>
      </c>
      <c r="R2710" t="e">
        <v>#N/A</v>
      </c>
      <c r="S2710">
        <v>1.5</v>
      </c>
      <c r="T2710">
        <v>1.75</v>
      </c>
      <c r="U2710" s="8" t="str">
        <f t="shared" si="42"/>
        <v/>
      </c>
    </row>
    <row r="2711" spans="1:21" x14ac:dyDescent="0.25">
      <c r="A2711" s="4">
        <v>43247</v>
      </c>
      <c r="B2711">
        <v>1.7</v>
      </c>
      <c r="C2711" t="e">
        <v>#N/A</v>
      </c>
      <c r="D2711" t="e">
        <v>#N/A</v>
      </c>
      <c r="E2711" t="e">
        <v>#N/A</v>
      </c>
      <c r="F2711" t="e">
        <v>#N/A</v>
      </c>
      <c r="G2711" t="e">
        <v>#N/A</v>
      </c>
      <c r="H2711" t="e">
        <v>#N/A</v>
      </c>
      <c r="I2711" t="e">
        <v>#N/A</v>
      </c>
      <c r="J2711" t="e">
        <v>#N/A</v>
      </c>
      <c r="K2711" t="e">
        <v>#N/A</v>
      </c>
      <c r="L2711" t="e">
        <v>#N/A</v>
      </c>
      <c r="M2711" t="e">
        <v>#N/A</v>
      </c>
      <c r="N2711" t="e">
        <v>#N/A</v>
      </c>
      <c r="O2711" t="e">
        <v>#N/A</v>
      </c>
      <c r="P2711" t="e">
        <v>#N/A</v>
      </c>
      <c r="Q2711" t="e">
        <v>#N/A</v>
      </c>
      <c r="R2711" t="e">
        <v>#N/A</v>
      </c>
      <c r="S2711">
        <v>1.5</v>
      </c>
      <c r="T2711">
        <v>1.75</v>
      </c>
      <c r="U2711" s="8" t="str">
        <f t="shared" si="42"/>
        <v/>
      </c>
    </row>
    <row r="2712" spans="1:21" x14ac:dyDescent="0.25">
      <c r="A2712" s="4">
        <v>43248</v>
      </c>
      <c r="B2712">
        <v>1.7</v>
      </c>
      <c r="C2712" t="e">
        <v>#N/A</v>
      </c>
      <c r="D2712" t="e">
        <v>#N/A</v>
      </c>
      <c r="E2712" t="e">
        <v>#N/A</v>
      </c>
      <c r="F2712" t="e">
        <v>#N/A</v>
      </c>
      <c r="G2712" t="e">
        <v>#N/A</v>
      </c>
      <c r="H2712" t="e">
        <v>#N/A</v>
      </c>
      <c r="I2712" t="e">
        <v>#N/A</v>
      </c>
      <c r="J2712" t="e">
        <v>#N/A</v>
      </c>
      <c r="K2712" t="e">
        <v>#N/A</v>
      </c>
      <c r="L2712" t="e">
        <v>#N/A</v>
      </c>
      <c r="M2712" t="e">
        <v>#N/A</v>
      </c>
      <c r="N2712" t="e">
        <v>#N/A</v>
      </c>
      <c r="O2712" t="e">
        <v>#N/A</v>
      </c>
      <c r="P2712" t="e">
        <v>#N/A</v>
      </c>
      <c r="Q2712" t="e">
        <v>#N/A</v>
      </c>
      <c r="R2712" t="e">
        <v>#N/A</v>
      </c>
      <c r="S2712">
        <v>1.5</v>
      </c>
      <c r="T2712">
        <v>1.75</v>
      </c>
      <c r="U2712" s="8" t="str">
        <f t="shared" si="42"/>
        <v/>
      </c>
    </row>
    <row r="2713" spans="1:21" x14ac:dyDescent="0.25">
      <c r="A2713" s="4">
        <v>43249</v>
      </c>
      <c r="B2713">
        <v>1.7</v>
      </c>
      <c r="C2713">
        <v>1.93</v>
      </c>
      <c r="D2713">
        <v>2.06</v>
      </c>
      <c r="E2713">
        <v>2.17</v>
      </c>
      <c r="F2713">
        <v>2.3199999999999998</v>
      </c>
      <c r="G2713">
        <v>2.4300000000000002</v>
      </c>
      <c r="H2713">
        <v>2.58</v>
      </c>
      <c r="I2713">
        <v>2.71</v>
      </c>
      <c r="J2713">
        <v>2.77</v>
      </c>
      <c r="K2713">
        <v>2.87</v>
      </c>
      <c r="L2713">
        <v>2.96</v>
      </c>
      <c r="M2713">
        <v>0.6</v>
      </c>
      <c r="N2713">
        <v>0.73</v>
      </c>
      <c r="O2713">
        <v>0.83</v>
      </c>
      <c r="P2713">
        <v>0.89</v>
      </c>
      <c r="Q2713">
        <v>2689.86</v>
      </c>
      <c r="R2713">
        <v>24361.45</v>
      </c>
      <c r="S2713">
        <v>1.5</v>
      </c>
      <c r="T2713">
        <v>1.75</v>
      </c>
      <c r="U2713" s="8">
        <f t="shared" si="42"/>
        <v>43249</v>
      </c>
    </row>
    <row r="2714" spans="1:21" x14ac:dyDescent="0.25">
      <c r="A2714" s="4">
        <v>43250</v>
      </c>
      <c r="B2714">
        <v>1.7</v>
      </c>
      <c r="C2714">
        <v>1.94</v>
      </c>
      <c r="D2714">
        <v>2.08</v>
      </c>
      <c r="E2714">
        <v>2.23</v>
      </c>
      <c r="F2714">
        <v>2.42</v>
      </c>
      <c r="G2714">
        <v>2.5299999999999998</v>
      </c>
      <c r="H2714">
        <v>2.67</v>
      </c>
      <c r="I2714">
        <v>2.79</v>
      </c>
      <c r="J2714">
        <v>2.84</v>
      </c>
      <c r="K2714">
        <v>2.93</v>
      </c>
      <c r="L2714">
        <v>3.01</v>
      </c>
      <c r="M2714">
        <v>0.67</v>
      </c>
      <c r="N2714">
        <v>0.78</v>
      </c>
      <c r="O2714">
        <v>0.87</v>
      </c>
      <c r="P2714">
        <v>0.93</v>
      </c>
      <c r="Q2714">
        <v>2724.01</v>
      </c>
      <c r="R2714">
        <v>24667.78</v>
      </c>
      <c r="S2714">
        <v>1.5</v>
      </c>
      <c r="T2714">
        <v>1.75</v>
      </c>
      <c r="U2714" s="8">
        <f t="shared" si="42"/>
        <v>43250</v>
      </c>
    </row>
    <row r="2715" spans="1:21" x14ac:dyDescent="0.25">
      <c r="A2715" s="4">
        <v>43251</v>
      </c>
      <c r="B2715">
        <v>1.7</v>
      </c>
      <c r="C2715">
        <v>1.93</v>
      </c>
      <c r="D2715">
        <v>2.08</v>
      </c>
      <c r="E2715">
        <v>2.23</v>
      </c>
      <c r="F2715">
        <v>2.4</v>
      </c>
      <c r="G2715">
        <v>2.54</v>
      </c>
      <c r="H2715">
        <v>2.68</v>
      </c>
      <c r="I2715">
        <v>2.78</v>
      </c>
      <c r="J2715">
        <v>2.83</v>
      </c>
      <c r="K2715">
        <v>2.91</v>
      </c>
      <c r="L2715">
        <v>3</v>
      </c>
      <c r="M2715">
        <v>0.65</v>
      </c>
      <c r="N2715">
        <v>0.76</v>
      </c>
      <c r="O2715">
        <v>0.84</v>
      </c>
      <c r="P2715">
        <v>0.91</v>
      </c>
      <c r="Q2715">
        <v>2705.27</v>
      </c>
      <c r="R2715">
        <v>24415.84</v>
      </c>
      <c r="S2715">
        <v>1.5</v>
      </c>
      <c r="T2715">
        <v>1.75</v>
      </c>
      <c r="U2715" s="8">
        <f t="shared" si="42"/>
        <v>43251</v>
      </c>
    </row>
    <row r="2716" spans="1:21" x14ac:dyDescent="0.25">
      <c r="A2716" s="4">
        <v>43252</v>
      </c>
      <c r="B2716">
        <v>1.7</v>
      </c>
      <c r="C2716">
        <v>1.92</v>
      </c>
      <c r="D2716">
        <v>2.1</v>
      </c>
      <c r="E2716">
        <v>2.2799999999999998</v>
      </c>
      <c r="F2716">
        <v>2.4700000000000002</v>
      </c>
      <c r="G2716">
        <v>2.61</v>
      </c>
      <c r="H2716">
        <v>2.74</v>
      </c>
      <c r="I2716">
        <v>2.85</v>
      </c>
      <c r="J2716">
        <v>2.89</v>
      </c>
      <c r="K2716">
        <v>2.96</v>
      </c>
      <c r="L2716">
        <v>3.04</v>
      </c>
      <c r="M2716">
        <v>0.68</v>
      </c>
      <c r="N2716">
        <v>0.8</v>
      </c>
      <c r="O2716">
        <v>0.89</v>
      </c>
      <c r="P2716">
        <v>0.94</v>
      </c>
      <c r="Q2716">
        <v>2734.62</v>
      </c>
      <c r="R2716">
        <v>24635.21</v>
      </c>
      <c r="S2716">
        <v>1.5</v>
      </c>
      <c r="T2716">
        <v>1.75</v>
      </c>
      <c r="U2716" s="8">
        <f t="shared" si="42"/>
        <v>43252</v>
      </c>
    </row>
    <row r="2717" spans="1:21" x14ac:dyDescent="0.25">
      <c r="A2717" s="4">
        <v>43253</v>
      </c>
      <c r="B2717">
        <v>1.7</v>
      </c>
      <c r="C2717" t="e">
        <v>#N/A</v>
      </c>
      <c r="D2717" t="e">
        <v>#N/A</v>
      </c>
      <c r="E2717" t="e">
        <v>#N/A</v>
      </c>
      <c r="F2717" t="e">
        <v>#N/A</v>
      </c>
      <c r="G2717" t="e">
        <v>#N/A</v>
      </c>
      <c r="H2717" t="e">
        <v>#N/A</v>
      </c>
      <c r="I2717" t="e">
        <v>#N/A</v>
      </c>
      <c r="J2717" t="e">
        <v>#N/A</v>
      </c>
      <c r="K2717" t="e">
        <v>#N/A</v>
      </c>
      <c r="L2717" t="e">
        <v>#N/A</v>
      </c>
      <c r="M2717" t="e">
        <v>#N/A</v>
      </c>
      <c r="N2717" t="e">
        <v>#N/A</v>
      </c>
      <c r="O2717" t="e">
        <v>#N/A</v>
      </c>
      <c r="P2717" t="e">
        <v>#N/A</v>
      </c>
      <c r="Q2717" t="e">
        <v>#N/A</v>
      </c>
      <c r="R2717" t="e">
        <v>#N/A</v>
      </c>
      <c r="S2717">
        <v>1.5</v>
      </c>
      <c r="T2717">
        <v>1.75</v>
      </c>
      <c r="U2717" s="8" t="str">
        <f t="shared" si="42"/>
        <v/>
      </c>
    </row>
    <row r="2718" spans="1:21" x14ac:dyDescent="0.25">
      <c r="A2718" s="4">
        <v>43254</v>
      </c>
      <c r="B2718">
        <v>1.7</v>
      </c>
      <c r="C2718" t="e">
        <v>#N/A</v>
      </c>
      <c r="D2718" t="e">
        <v>#N/A</v>
      </c>
      <c r="E2718" t="e">
        <v>#N/A</v>
      </c>
      <c r="F2718" t="e">
        <v>#N/A</v>
      </c>
      <c r="G2718" t="e">
        <v>#N/A</v>
      </c>
      <c r="H2718" t="e">
        <v>#N/A</v>
      </c>
      <c r="I2718" t="e">
        <v>#N/A</v>
      </c>
      <c r="J2718" t="e">
        <v>#N/A</v>
      </c>
      <c r="K2718" t="e">
        <v>#N/A</v>
      </c>
      <c r="L2718" t="e">
        <v>#N/A</v>
      </c>
      <c r="M2718" t="e">
        <v>#N/A</v>
      </c>
      <c r="N2718" t="e">
        <v>#N/A</v>
      </c>
      <c r="O2718" t="e">
        <v>#N/A</v>
      </c>
      <c r="P2718" t="e">
        <v>#N/A</v>
      </c>
      <c r="Q2718" t="e">
        <v>#N/A</v>
      </c>
      <c r="R2718" t="e">
        <v>#N/A</v>
      </c>
      <c r="S2718">
        <v>1.5</v>
      </c>
      <c r="T2718">
        <v>1.75</v>
      </c>
      <c r="U2718" s="8" t="str">
        <f t="shared" si="42"/>
        <v/>
      </c>
    </row>
    <row r="2719" spans="1:21" x14ac:dyDescent="0.25">
      <c r="A2719" s="4">
        <v>43255</v>
      </c>
      <c r="B2719">
        <v>1.7</v>
      </c>
      <c r="C2719">
        <v>1.94</v>
      </c>
      <c r="D2719">
        <v>2.13</v>
      </c>
      <c r="E2719">
        <v>2.2999999999999998</v>
      </c>
      <c r="F2719">
        <v>2.52</v>
      </c>
      <c r="G2719">
        <v>2.64</v>
      </c>
      <c r="H2719">
        <v>2.78</v>
      </c>
      <c r="I2719">
        <v>2.89</v>
      </c>
      <c r="J2719">
        <v>2.94</v>
      </c>
      <c r="K2719">
        <v>3</v>
      </c>
      <c r="L2719">
        <v>3.08</v>
      </c>
      <c r="M2719">
        <v>0.72</v>
      </c>
      <c r="N2719">
        <v>0.82</v>
      </c>
      <c r="O2719">
        <v>0.9</v>
      </c>
      <c r="P2719">
        <v>0.96</v>
      </c>
      <c r="Q2719">
        <v>2746.87</v>
      </c>
      <c r="R2719">
        <v>24813.69</v>
      </c>
      <c r="S2719">
        <v>1.5</v>
      </c>
      <c r="T2719">
        <v>1.75</v>
      </c>
      <c r="U2719" s="8">
        <f t="shared" si="42"/>
        <v>43255</v>
      </c>
    </row>
    <row r="2720" spans="1:21" x14ac:dyDescent="0.25">
      <c r="A2720" s="4">
        <v>43256</v>
      </c>
      <c r="B2720">
        <v>1.7</v>
      </c>
      <c r="C2720">
        <v>1.94</v>
      </c>
      <c r="D2720">
        <v>2.13</v>
      </c>
      <c r="E2720">
        <v>2.3199999999999998</v>
      </c>
      <c r="F2720">
        <v>2.4900000000000002</v>
      </c>
      <c r="G2720">
        <v>2.62</v>
      </c>
      <c r="H2720">
        <v>2.76</v>
      </c>
      <c r="I2720">
        <v>2.87</v>
      </c>
      <c r="J2720">
        <v>2.92</v>
      </c>
      <c r="K2720">
        <v>2.99</v>
      </c>
      <c r="L2720">
        <v>3.07</v>
      </c>
      <c r="M2720">
        <v>0.71</v>
      </c>
      <c r="N2720">
        <v>0.79</v>
      </c>
      <c r="O2720">
        <v>0.87</v>
      </c>
      <c r="P2720">
        <v>0.94</v>
      </c>
      <c r="Q2720">
        <v>2748.8</v>
      </c>
      <c r="R2720">
        <v>24799.98</v>
      </c>
      <c r="S2720">
        <v>1.5</v>
      </c>
      <c r="T2720">
        <v>1.75</v>
      </c>
      <c r="U2720" s="8">
        <f t="shared" si="42"/>
        <v>43256</v>
      </c>
    </row>
    <row r="2721" spans="1:21" x14ac:dyDescent="0.25">
      <c r="A2721" s="4">
        <v>43257</v>
      </c>
      <c r="B2721">
        <v>1.7</v>
      </c>
      <c r="C2721">
        <v>1.95</v>
      </c>
      <c r="D2721">
        <v>2.13</v>
      </c>
      <c r="E2721">
        <v>2.3199999999999998</v>
      </c>
      <c r="F2721">
        <v>2.52</v>
      </c>
      <c r="G2721">
        <v>2.65</v>
      </c>
      <c r="H2721">
        <v>2.81</v>
      </c>
      <c r="I2721">
        <v>2.93</v>
      </c>
      <c r="J2721">
        <v>2.97</v>
      </c>
      <c r="K2721">
        <v>3.05</v>
      </c>
      <c r="L2721">
        <v>3.13</v>
      </c>
      <c r="M2721">
        <v>0.75</v>
      </c>
      <c r="N2721">
        <v>0.83</v>
      </c>
      <c r="O2721">
        <v>0.91</v>
      </c>
      <c r="P2721">
        <v>0.97</v>
      </c>
      <c r="Q2721">
        <v>2772.35</v>
      </c>
      <c r="R2721">
        <v>25146.39</v>
      </c>
      <c r="S2721">
        <v>1.5</v>
      </c>
      <c r="T2721">
        <v>1.75</v>
      </c>
      <c r="U2721" s="8">
        <f t="shared" si="42"/>
        <v>43257</v>
      </c>
    </row>
    <row r="2722" spans="1:21" x14ac:dyDescent="0.25">
      <c r="A2722" s="4">
        <v>43258</v>
      </c>
      <c r="B2722">
        <v>1.7</v>
      </c>
      <c r="C2722">
        <v>1.94</v>
      </c>
      <c r="D2722">
        <v>2.12</v>
      </c>
      <c r="E2722">
        <v>2.31</v>
      </c>
      <c r="F2722">
        <v>2.5</v>
      </c>
      <c r="G2722">
        <v>2.63</v>
      </c>
      <c r="H2722">
        <v>2.77</v>
      </c>
      <c r="I2722">
        <v>2.88</v>
      </c>
      <c r="J2722">
        <v>2.93</v>
      </c>
      <c r="K2722">
        <v>3</v>
      </c>
      <c r="L2722">
        <v>3.08</v>
      </c>
      <c r="M2722">
        <v>0.69</v>
      </c>
      <c r="N2722">
        <v>0.8</v>
      </c>
      <c r="O2722">
        <v>0.89</v>
      </c>
      <c r="P2722">
        <v>0.94</v>
      </c>
      <c r="Q2722">
        <v>2770.37</v>
      </c>
      <c r="R2722">
        <v>25241.41</v>
      </c>
      <c r="S2722">
        <v>1.5</v>
      </c>
      <c r="T2722">
        <v>1.75</v>
      </c>
      <c r="U2722" s="8">
        <f t="shared" si="42"/>
        <v>43258</v>
      </c>
    </row>
    <row r="2723" spans="1:21" x14ac:dyDescent="0.25">
      <c r="A2723" s="4">
        <v>43259</v>
      </c>
      <c r="B2723">
        <v>1.7</v>
      </c>
      <c r="C2723">
        <v>1.93</v>
      </c>
      <c r="D2723">
        <v>2.12</v>
      </c>
      <c r="E2723">
        <v>2.2999999999999998</v>
      </c>
      <c r="F2723">
        <v>2.5</v>
      </c>
      <c r="G2723">
        <v>2.63</v>
      </c>
      <c r="H2723">
        <v>2.77</v>
      </c>
      <c r="I2723">
        <v>2.88</v>
      </c>
      <c r="J2723">
        <v>2.93</v>
      </c>
      <c r="K2723">
        <v>3</v>
      </c>
      <c r="L2723">
        <v>3.08</v>
      </c>
      <c r="M2723">
        <v>0.71</v>
      </c>
      <c r="N2723">
        <v>0.82</v>
      </c>
      <c r="O2723">
        <v>0.9</v>
      </c>
      <c r="P2723">
        <v>0.96</v>
      </c>
      <c r="Q2723">
        <v>2779.03</v>
      </c>
      <c r="R2723">
        <v>25316.53</v>
      </c>
      <c r="S2723">
        <v>1.5</v>
      </c>
      <c r="T2723">
        <v>1.75</v>
      </c>
      <c r="U2723" s="8">
        <f t="shared" si="42"/>
        <v>43259</v>
      </c>
    </row>
    <row r="2724" spans="1:21" x14ac:dyDescent="0.25">
      <c r="A2724" s="4">
        <v>43260</v>
      </c>
      <c r="B2724">
        <v>1.7</v>
      </c>
      <c r="C2724" t="e">
        <v>#N/A</v>
      </c>
      <c r="D2724" t="e">
        <v>#N/A</v>
      </c>
      <c r="E2724" t="e">
        <v>#N/A</v>
      </c>
      <c r="F2724" t="e">
        <v>#N/A</v>
      </c>
      <c r="G2724" t="e">
        <v>#N/A</v>
      </c>
      <c r="H2724" t="e">
        <v>#N/A</v>
      </c>
      <c r="I2724" t="e">
        <v>#N/A</v>
      </c>
      <c r="J2724" t="e">
        <v>#N/A</v>
      </c>
      <c r="K2724" t="e">
        <v>#N/A</v>
      </c>
      <c r="L2724" t="e">
        <v>#N/A</v>
      </c>
      <c r="M2724" t="e">
        <v>#N/A</v>
      </c>
      <c r="N2724" t="e">
        <v>#N/A</v>
      </c>
      <c r="O2724" t="e">
        <v>#N/A</v>
      </c>
      <c r="P2724" t="e">
        <v>#N/A</v>
      </c>
      <c r="Q2724" t="e">
        <v>#N/A</v>
      </c>
      <c r="R2724" t="e">
        <v>#N/A</v>
      </c>
      <c r="S2724">
        <v>1.5</v>
      </c>
      <c r="T2724">
        <v>1.75</v>
      </c>
      <c r="U2724" s="8" t="str">
        <f t="shared" si="42"/>
        <v/>
      </c>
    </row>
    <row r="2725" spans="1:21" x14ac:dyDescent="0.25">
      <c r="A2725" s="4">
        <v>43261</v>
      </c>
      <c r="B2725">
        <v>1.7</v>
      </c>
      <c r="C2725" t="e">
        <v>#N/A</v>
      </c>
      <c r="D2725" t="e">
        <v>#N/A</v>
      </c>
      <c r="E2725" t="e">
        <v>#N/A</v>
      </c>
      <c r="F2725" t="e">
        <v>#N/A</v>
      </c>
      <c r="G2725" t="e">
        <v>#N/A</v>
      </c>
      <c r="H2725" t="e">
        <v>#N/A</v>
      </c>
      <c r="I2725" t="e">
        <v>#N/A</v>
      </c>
      <c r="J2725" t="e">
        <v>#N/A</v>
      </c>
      <c r="K2725" t="e">
        <v>#N/A</v>
      </c>
      <c r="L2725" t="e">
        <v>#N/A</v>
      </c>
      <c r="M2725" t="e">
        <v>#N/A</v>
      </c>
      <c r="N2725" t="e">
        <v>#N/A</v>
      </c>
      <c r="O2725" t="e">
        <v>#N/A</v>
      </c>
      <c r="P2725" t="e">
        <v>#N/A</v>
      </c>
      <c r="Q2725" t="e">
        <v>#N/A</v>
      </c>
      <c r="R2725" t="e">
        <v>#N/A</v>
      </c>
      <c r="S2725">
        <v>1.5</v>
      </c>
      <c r="T2725">
        <v>1.75</v>
      </c>
      <c r="U2725" s="8" t="str">
        <f t="shared" si="42"/>
        <v/>
      </c>
    </row>
    <row r="2726" spans="1:21" x14ac:dyDescent="0.25">
      <c r="A2726" s="4">
        <v>43262</v>
      </c>
      <c r="B2726">
        <v>1.7</v>
      </c>
      <c r="C2726">
        <v>1.94</v>
      </c>
      <c r="D2726">
        <v>2.11</v>
      </c>
      <c r="E2726">
        <v>2.3199999999999998</v>
      </c>
      <c r="F2726">
        <v>2.52</v>
      </c>
      <c r="G2726">
        <v>2.66</v>
      </c>
      <c r="H2726">
        <v>2.8</v>
      </c>
      <c r="I2726">
        <v>2.91</v>
      </c>
      <c r="J2726">
        <v>2.96</v>
      </c>
      <c r="K2726">
        <v>3.02</v>
      </c>
      <c r="L2726">
        <v>3.1</v>
      </c>
      <c r="M2726">
        <v>0.72</v>
      </c>
      <c r="N2726">
        <v>0.83</v>
      </c>
      <c r="O2726">
        <v>0.91</v>
      </c>
      <c r="P2726">
        <v>0.97</v>
      </c>
      <c r="Q2726">
        <v>2782</v>
      </c>
      <c r="R2726">
        <v>25322.31</v>
      </c>
      <c r="S2726">
        <v>1.5</v>
      </c>
      <c r="T2726">
        <v>1.75</v>
      </c>
      <c r="U2726" s="8">
        <f t="shared" si="42"/>
        <v>43262</v>
      </c>
    </row>
    <row r="2727" spans="1:21" x14ac:dyDescent="0.25">
      <c r="A2727" s="4">
        <v>43263</v>
      </c>
      <c r="B2727">
        <v>1.7</v>
      </c>
      <c r="C2727">
        <v>1.92</v>
      </c>
      <c r="D2727">
        <v>2.1</v>
      </c>
      <c r="E2727">
        <v>2.31</v>
      </c>
      <c r="F2727">
        <v>2.54</v>
      </c>
      <c r="G2727">
        <v>2.67</v>
      </c>
      <c r="H2727">
        <v>2.81</v>
      </c>
      <c r="I2727">
        <v>2.91</v>
      </c>
      <c r="J2727">
        <v>2.96</v>
      </c>
      <c r="K2727">
        <v>3.02</v>
      </c>
      <c r="L2727">
        <v>3.09</v>
      </c>
      <c r="M2727">
        <v>0.74</v>
      </c>
      <c r="N2727">
        <v>0.83</v>
      </c>
      <c r="O2727">
        <v>0.91</v>
      </c>
      <c r="P2727">
        <v>0.96</v>
      </c>
      <c r="Q2727">
        <v>2786.85</v>
      </c>
      <c r="R2727">
        <v>25320.73</v>
      </c>
      <c r="S2727">
        <v>1.5</v>
      </c>
      <c r="T2727">
        <v>1.75</v>
      </c>
      <c r="U2727" s="8">
        <f t="shared" si="42"/>
        <v>43263</v>
      </c>
    </row>
    <row r="2728" spans="1:21" x14ac:dyDescent="0.25">
      <c r="A2728" s="4">
        <v>43264</v>
      </c>
      <c r="B2728">
        <v>1.7</v>
      </c>
      <c r="C2728">
        <v>1.94</v>
      </c>
      <c r="D2728">
        <v>2.09</v>
      </c>
      <c r="E2728">
        <v>2.35</v>
      </c>
      <c r="F2728">
        <v>2.59</v>
      </c>
      <c r="G2728">
        <v>2.71</v>
      </c>
      <c r="H2728">
        <v>2.85</v>
      </c>
      <c r="I2728">
        <v>2.95</v>
      </c>
      <c r="J2728">
        <v>2.98</v>
      </c>
      <c r="K2728">
        <v>3.04</v>
      </c>
      <c r="L2728">
        <v>3.1</v>
      </c>
      <c r="M2728">
        <v>0.76</v>
      </c>
      <c r="N2728">
        <v>0.86</v>
      </c>
      <c r="O2728">
        <v>0.94</v>
      </c>
      <c r="P2728">
        <v>0.98</v>
      </c>
      <c r="Q2728">
        <v>2775.63</v>
      </c>
      <c r="R2728">
        <v>25201.200000000001</v>
      </c>
      <c r="S2728">
        <v>1.5</v>
      </c>
      <c r="T2728">
        <v>1.75</v>
      </c>
      <c r="U2728" s="8">
        <f t="shared" si="42"/>
        <v>43264</v>
      </c>
    </row>
    <row r="2729" spans="1:21" x14ac:dyDescent="0.25">
      <c r="A2729" s="4">
        <v>43265</v>
      </c>
      <c r="B2729">
        <v>1.9</v>
      </c>
      <c r="C2729">
        <v>1.94</v>
      </c>
      <c r="D2729">
        <v>2.0699999999999998</v>
      </c>
      <c r="E2729">
        <v>2.35</v>
      </c>
      <c r="F2729">
        <v>2.59</v>
      </c>
      <c r="G2729">
        <v>2.69</v>
      </c>
      <c r="H2729">
        <v>2.81</v>
      </c>
      <c r="I2729">
        <v>2.9</v>
      </c>
      <c r="J2729">
        <v>2.94</v>
      </c>
      <c r="K2729">
        <v>2.99</v>
      </c>
      <c r="L2729">
        <v>3.05</v>
      </c>
      <c r="M2729">
        <v>0.74</v>
      </c>
      <c r="N2729">
        <v>0.82</v>
      </c>
      <c r="O2729">
        <v>0.89</v>
      </c>
      <c r="P2729">
        <v>0.94</v>
      </c>
      <c r="Q2729">
        <v>2782.49</v>
      </c>
      <c r="R2729">
        <v>25175.31</v>
      </c>
      <c r="S2729">
        <v>1.75</v>
      </c>
      <c r="T2729">
        <v>2</v>
      </c>
      <c r="U2729" s="8">
        <f t="shared" si="42"/>
        <v>43265</v>
      </c>
    </row>
    <row r="2730" spans="1:21" x14ac:dyDescent="0.25">
      <c r="A2730" s="4">
        <v>43266</v>
      </c>
      <c r="B2730">
        <v>1.9</v>
      </c>
      <c r="C2730">
        <v>1.94</v>
      </c>
      <c r="D2730">
        <v>2.0699999999999998</v>
      </c>
      <c r="E2730">
        <v>2.35</v>
      </c>
      <c r="F2730">
        <v>2.5499999999999998</v>
      </c>
      <c r="G2730">
        <v>2.68</v>
      </c>
      <c r="H2730">
        <v>2.81</v>
      </c>
      <c r="I2730">
        <v>2.89</v>
      </c>
      <c r="J2730">
        <v>2.93</v>
      </c>
      <c r="K2730">
        <v>2.98</v>
      </c>
      <c r="L2730">
        <v>3.05</v>
      </c>
      <c r="M2730">
        <v>0.73</v>
      </c>
      <c r="N2730">
        <v>0.81</v>
      </c>
      <c r="O2730">
        <v>0.88</v>
      </c>
      <c r="P2730">
        <v>0.93</v>
      </c>
      <c r="Q2730">
        <v>2779.66</v>
      </c>
      <c r="R2730">
        <v>25090.48</v>
      </c>
      <c r="S2730">
        <v>1.75</v>
      </c>
      <c r="T2730">
        <v>2</v>
      </c>
      <c r="U2730" s="8">
        <f t="shared" si="42"/>
        <v>43266</v>
      </c>
    </row>
    <row r="2731" spans="1:21" x14ac:dyDescent="0.25">
      <c r="A2731" s="4">
        <v>43267</v>
      </c>
      <c r="B2731">
        <v>1.9</v>
      </c>
      <c r="C2731" t="e">
        <v>#N/A</v>
      </c>
      <c r="D2731" t="e">
        <v>#N/A</v>
      </c>
      <c r="E2731" t="e">
        <v>#N/A</v>
      </c>
      <c r="F2731" t="e">
        <v>#N/A</v>
      </c>
      <c r="G2731" t="e">
        <v>#N/A</v>
      </c>
      <c r="H2731" t="e">
        <v>#N/A</v>
      </c>
      <c r="I2731" t="e">
        <v>#N/A</v>
      </c>
      <c r="J2731" t="e">
        <v>#N/A</v>
      </c>
      <c r="K2731" t="e">
        <v>#N/A</v>
      </c>
      <c r="L2731" t="e">
        <v>#N/A</v>
      </c>
      <c r="M2731" t="e">
        <v>#N/A</v>
      </c>
      <c r="N2731" t="e">
        <v>#N/A</v>
      </c>
      <c r="O2731" t="e">
        <v>#N/A</v>
      </c>
      <c r="P2731" t="e">
        <v>#N/A</v>
      </c>
      <c r="Q2731" t="e">
        <v>#N/A</v>
      </c>
      <c r="R2731" t="e">
        <v>#N/A</v>
      </c>
      <c r="S2731">
        <v>1.75</v>
      </c>
      <c r="T2731">
        <v>2</v>
      </c>
      <c r="U2731" s="8" t="str">
        <f t="shared" si="42"/>
        <v/>
      </c>
    </row>
    <row r="2732" spans="1:21" x14ac:dyDescent="0.25">
      <c r="A2732" s="4">
        <v>43268</v>
      </c>
      <c r="B2732">
        <v>1.9</v>
      </c>
      <c r="C2732" t="e">
        <v>#N/A</v>
      </c>
      <c r="D2732" t="e">
        <v>#N/A</v>
      </c>
      <c r="E2732" t="e">
        <v>#N/A</v>
      </c>
      <c r="F2732" t="e">
        <v>#N/A</v>
      </c>
      <c r="G2732" t="e">
        <v>#N/A</v>
      </c>
      <c r="H2732" t="e">
        <v>#N/A</v>
      </c>
      <c r="I2732" t="e">
        <v>#N/A</v>
      </c>
      <c r="J2732" t="e">
        <v>#N/A</v>
      </c>
      <c r="K2732" t="e">
        <v>#N/A</v>
      </c>
      <c r="L2732" t="e">
        <v>#N/A</v>
      </c>
      <c r="M2732" t="e">
        <v>#N/A</v>
      </c>
      <c r="N2732" t="e">
        <v>#N/A</v>
      </c>
      <c r="O2732" t="e">
        <v>#N/A</v>
      </c>
      <c r="P2732" t="e">
        <v>#N/A</v>
      </c>
      <c r="Q2732" t="e">
        <v>#N/A</v>
      </c>
      <c r="R2732" t="e">
        <v>#N/A</v>
      </c>
      <c r="S2732">
        <v>1.75</v>
      </c>
      <c r="T2732">
        <v>2</v>
      </c>
      <c r="U2732" s="8" t="str">
        <f t="shared" si="42"/>
        <v/>
      </c>
    </row>
    <row r="2733" spans="1:21" x14ac:dyDescent="0.25">
      <c r="A2733" s="4">
        <v>43269</v>
      </c>
      <c r="B2733">
        <v>1.9</v>
      </c>
      <c r="C2733">
        <v>1.94</v>
      </c>
      <c r="D2733">
        <v>2.13</v>
      </c>
      <c r="E2733">
        <v>2.35</v>
      </c>
      <c r="F2733">
        <v>2.56</v>
      </c>
      <c r="G2733">
        <v>2.67</v>
      </c>
      <c r="H2733">
        <v>2.8</v>
      </c>
      <c r="I2733">
        <v>2.89</v>
      </c>
      <c r="J2733">
        <v>2.92</v>
      </c>
      <c r="K2733">
        <v>2.98</v>
      </c>
      <c r="L2733">
        <v>3.05</v>
      </c>
      <c r="M2733">
        <v>0.72</v>
      </c>
      <c r="N2733">
        <v>0.8</v>
      </c>
      <c r="O2733">
        <v>0.87</v>
      </c>
      <c r="P2733">
        <v>0.93</v>
      </c>
      <c r="Q2733">
        <v>2773.75</v>
      </c>
      <c r="R2733">
        <v>24987.47</v>
      </c>
      <c r="S2733">
        <v>1.75</v>
      </c>
      <c r="T2733">
        <v>2</v>
      </c>
      <c r="U2733" s="8">
        <f t="shared" si="42"/>
        <v>43269</v>
      </c>
    </row>
    <row r="2734" spans="1:21" x14ac:dyDescent="0.25">
      <c r="A2734" s="4">
        <v>43270</v>
      </c>
      <c r="B2734">
        <v>1.91</v>
      </c>
      <c r="C2734">
        <v>1.94</v>
      </c>
      <c r="D2734">
        <v>2.13</v>
      </c>
      <c r="E2734">
        <v>2.34</v>
      </c>
      <c r="F2734">
        <v>2.54</v>
      </c>
      <c r="G2734">
        <v>2.64</v>
      </c>
      <c r="H2734">
        <v>2.77</v>
      </c>
      <c r="I2734">
        <v>2.84</v>
      </c>
      <c r="J2734">
        <v>2.89</v>
      </c>
      <c r="K2734">
        <v>2.95</v>
      </c>
      <c r="L2734">
        <v>3.02</v>
      </c>
      <c r="M2734">
        <v>0.7</v>
      </c>
      <c r="N2734">
        <v>0.77</v>
      </c>
      <c r="O2734">
        <v>0.85</v>
      </c>
      <c r="P2734">
        <v>0.91</v>
      </c>
      <c r="Q2734">
        <v>2762.59</v>
      </c>
      <c r="R2734">
        <v>24700.21</v>
      </c>
      <c r="S2734">
        <v>1.75</v>
      </c>
      <c r="T2734">
        <v>2</v>
      </c>
      <c r="U2734" s="8">
        <f t="shared" si="42"/>
        <v>43270</v>
      </c>
    </row>
    <row r="2735" spans="1:21" x14ac:dyDescent="0.25">
      <c r="A2735" s="4">
        <v>43271</v>
      </c>
      <c r="B2735">
        <v>1.92</v>
      </c>
      <c r="C2735">
        <v>1.94</v>
      </c>
      <c r="D2735">
        <v>2.14</v>
      </c>
      <c r="E2735">
        <v>2.36</v>
      </c>
      <c r="F2735">
        <v>2.56</v>
      </c>
      <c r="G2735">
        <v>2.67</v>
      </c>
      <c r="H2735">
        <v>2.8</v>
      </c>
      <c r="I2735">
        <v>2.89</v>
      </c>
      <c r="J2735">
        <v>2.93</v>
      </c>
      <c r="K2735">
        <v>2.99</v>
      </c>
      <c r="L2735">
        <v>3.06</v>
      </c>
      <c r="M2735">
        <v>0.74</v>
      </c>
      <c r="N2735">
        <v>0.81</v>
      </c>
      <c r="O2735">
        <v>0.89</v>
      </c>
      <c r="P2735">
        <v>0.95</v>
      </c>
      <c r="Q2735">
        <v>2767.32</v>
      </c>
      <c r="R2735">
        <v>24657.8</v>
      </c>
      <c r="S2735">
        <v>1.75</v>
      </c>
      <c r="T2735">
        <v>2</v>
      </c>
      <c r="U2735" s="8">
        <f t="shared" si="42"/>
        <v>43271</v>
      </c>
    </row>
    <row r="2736" spans="1:21" x14ac:dyDescent="0.25">
      <c r="A2736" s="4">
        <v>43272</v>
      </c>
      <c r="B2736">
        <v>1.92</v>
      </c>
      <c r="C2736">
        <v>1.94</v>
      </c>
      <c r="D2736">
        <v>2.12</v>
      </c>
      <c r="E2736">
        <v>2.34</v>
      </c>
      <c r="F2736">
        <v>2.56</v>
      </c>
      <c r="G2736">
        <v>2.65</v>
      </c>
      <c r="H2736">
        <v>2.77</v>
      </c>
      <c r="I2736">
        <v>2.86</v>
      </c>
      <c r="J2736">
        <v>2.9</v>
      </c>
      <c r="K2736">
        <v>2.97</v>
      </c>
      <c r="L2736">
        <v>3.04</v>
      </c>
      <c r="M2736">
        <v>0.72</v>
      </c>
      <c r="N2736">
        <v>0.79</v>
      </c>
      <c r="O2736">
        <v>0.88</v>
      </c>
      <c r="P2736">
        <v>0.94</v>
      </c>
      <c r="Q2736">
        <v>2749.76</v>
      </c>
      <c r="R2736">
        <v>24461.7</v>
      </c>
      <c r="S2736">
        <v>1.75</v>
      </c>
      <c r="T2736">
        <v>2</v>
      </c>
      <c r="U2736" s="8">
        <f t="shared" si="42"/>
        <v>43272</v>
      </c>
    </row>
    <row r="2737" spans="1:21" x14ac:dyDescent="0.25">
      <c r="A2737" s="4">
        <v>43273</v>
      </c>
      <c r="B2737">
        <v>1.92</v>
      </c>
      <c r="C2737">
        <v>1.93</v>
      </c>
      <c r="D2737">
        <v>2.11</v>
      </c>
      <c r="E2737">
        <v>2.33</v>
      </c>
      <c r="F2737">
        <v>2.56</v>
      </c>
      <c r="G2737">
        <v>2.65</v>
      </c>
      <c r="H2737">
        <v>2.77</v>
      </c>
      <c r="I2737">
        <v>2.86</v>
      </c>
      <c r="J2737">
        <v>2.9</v>
      </c>
      <c r="K2737">
        <v>2.97</v>
      </c>
      <c r="L2737">
        <v>3.04</v>
      </c>
      <c r="M2737">
        <v>0.7</v>
      </c>
      <c r="N2737">
        <v>0.78</v>
      </c>
      <c r="O2737">
        <v>0.86</v>
      </c>
      <c r="P2737">
        <v>0.92</v>
      </c>
      <c r="Q2737">
        <v>2754.88</v>
      </c>
      <c r="R2737">
        <v>24580.89</v>
      </c>
      <c r="S2737">
        <v>1.75</v>
      </c>
      <c r="T2737">
        <v>2</v>
      </c>
      <c r="U2737" s="8">
        <f t="shared" si="42"/>
        <v>43273</v>
      </c>
    </row>
    <row r="2738" spans="1:21" x14ac:dyDescent="0.25">
      <c r="A2738" s="4">
        <v>43274</v>
      </c>
      <c r="B2738">
        <v>1.92</v>
      </c>
      <c r="C2738" t="e">
        <v>#N/A</v>
      </c>
      <c r="D2738" t="e">
        <v>#N/A</v>
      </c>
      <c r="E2738" t="e">
        <v>#N/A</v>
      </c>
      <c r="F2738" t="e">
        <v>#N/A</v>
      </c>
      <c r="G2738" t="e">
        <v>#N/A</v>
      </c>
      <c r="H2738" t="e">
        <v>#N/A</v>
      </c>
      <c r="I2738" t="e">
        <v>#N/A</v>
      </c>
      <c r="J2738" t="e">
        <v>#N/A</v>
      </c>
      <c r="K2738" t="e">
        <v>#N/A</v>
      </c>
      <c r="L2738" t="e">
        <v>#N/A</v>
      </c>
      <c r="M2738" t="e">
        <v>#N/A</v>
      </c>
      <c r="N2738" t="e">
        <v>#N/A</v>
      </c>
      <c r="O2738" t="e">
        <v>#N/A</v>
      </c>
      <c r="P2738" t="e">
        <v>#N/A</v>
      </c>
      <c r="Q2738" t="e">
        <v>#N/A</v>
      </c>
      <c r="R2738" t="e">
        <v>#N/A</v>
      </c>
      <c r="S2738">
        <v>1.75</v>
      </c>
      <c r="T2738">
        <v>2</v>
      </c>
      <c r="U2738" s="8" t="str">
        <f t="shared" si="42"/>
        <v/>
      </c>
    </row>
    <row r="2739" spans="1:21" x14ac:dyDescent="0.25">
      <c r="A2739" s="4">
        <v>43275</v>
      </c>
      <c r="B2739">
        <v>1.92</v>
      </c>
      <c r="C2739" t="e">
        <v>#N/A</v>
      </c>
      <c r="D2739" t="e">
        <v>#N/A</v>
      </c>
      <c r="E2739" t="e">
        <v>#N/A</v>
      </c>
      <c r="F2739" t="e">
        <v>#N/A</v>
      </c>
      <c r="G2739" t="e">
        <v>#N/A</v>
      </c>
      <c r="H2739" t="e">
        <v>#N/A</v>
      </c>
      <c r="I2739" t="e">
        <v>#N/A</v>
      </c>
      <c r="J2739" t="e">
        <v>#N/A</v>
      </c>
      <c r="K2739" t="e">
        <v>#N/A</v>
      </c>
      <c r="L2739" t="e">
        <v>#N/A</v>
      </c>
      <c r="M2739" t="e">
        <v>#N/A</v>
      </c>
      <c r="N2739" t="e">
        <v>#N/A</v>
      </c>
      <c r="O2739" t="e">
        <v>#N/A</v>
      </c>
      <c r="P2739" t="e">
        <v>#N/A</v>
      </c>
      <c r="Q2739" t="e">
        <v>#N/A</v>
      </c>
      <c r="R2739" t="e">
        <v>#N/A</v>
      </c>
      <c r="S2739">
        <v>1.75</v>
      </c>
      <c r="T2739">
        <v>2</v>
      </c>
      <c r="U2739" s="8" t="str">
        <f t="shared" si="42"/>
        <v/>
      </c>
    </row>
    <row r="2740" spans="1:21" x14ac:dyDescent="0.25">
      <c r="A2740" s="4">
        <v>43276</v>
      </c>
      <c r="B2740">
        <v>1.92</v>
      </c>
      <c r="C2740">
        <v>1.93</v>
      </c>
      <c r="D2740">
        <v>2.13</v>
      </c>
      <c r="E2740">
        <v>2.34</v>
      </c>
      <c r="F2740">
        <v>2.54</v>
      </c>
      <c r="G2740">
        <v>2.63</v>
      </c>
      <c r="H2740">
        <v>2.75</v>
      </c>
      <c r="I2740">
        <v>2.83</v>
      </c>
      <c r="J2740">
        <v>2.87</v>
      </c>
      <c r="K2740">
        <v>2.95</v>
      </c>
      <c r="L2740">
        <v>3.02</v>
      </c>
      <c r="M2740">
        <v>0.69</v>
      </c>
      <c r="N2740">
        <v>0.77</v>
      </c>
      <c r="O2740">
        <v>0.85</v>
      </c>
      <c r="P2740">
        <v>0.91</v>
      </c>
      <c r="Q2740">
        <v>2717.07</v>
      </c>
      <c r="R2740">
        <v>24252.799999999999</v>
      </c>
      <c r="S2740">
        <v>1.75</v>
      </c>
      <c r="T2740">
        <v>2</v>
      </c>
      <c r="U2740" s="8">
        <f t="shared" si="42"/>
        <v>43276</v>
      </c>
    </row>
    <row r="2741" spans="1:21" x14ac:dyDescent="0.25">
      <c r="A2741" s="4">
        <v>43277</v>
      </c>
      <c r="B2741">
        <v>1.92</v>
      </c>
      <c r="C2741">
        <v>1.93</v>
      </c>
      <c r="D2741">
        <v>2.14</v>
      </c>
      <c r="E2741">
        <v>2.33</v>
      </c>
      <c r="F2741">
        <v>2.5299999999999998</v>
      </c>
      <c r="G2741">
        <v>2.63</v>
      </c>
      <c r="H2741">
        <v>2.75</v>
      </c>
      <c r="I2741">
        <v>2.84</v>
      </c>
      <c r="J2741">
        <v>2.88</v>
      </c>
      <c r="K2741">
        <v>2.95</v>
      </c>
      <c r="L2741">
        <v>3.03</v>
      </c>
      <c r="M2741">
        <v>0.68</v>
      </c>
      <c r="N2741">
        <v>0.76</v>
      </c>
      <c r="O2741">
        <v>0.84</v>
      </c>
      <c r="P2741">
        <v>0.9</v>
      </c>
      <c r="Q2741">
        <v>2723.06</v>
      </c>
      <c r="R2741">
        <v>24283.11</v>
      </c>
      <c r="S2741">
        <v>1.75</v>
      </c>
      <c r="T2741">
        <v>2</v>
      </c>
      <c r="U2741" s="8">
        <f t="shared" si="42"/>
        <v>43277</v>
      </c>
    </row>
    <row r="2742" spans="1:21" x14ac:dyDescent="0.25">
      <c r="A2742" s="4">
        <v>43278</v>
      </c>
      <c r="B2742">
        <v>1.91</v>
      </c>
      <c r="C2742">
        <v>1.93</v>
      </c>
      <c r="D2742">
        <v>2.1</v>
      </c>
      <c r="E2742">
        <v>2.33</v>
      </c>
      <c r="F2742">
        <v>2.52</v>
      </c>
      <c r="G2742">
        <v>2.59</v>
      </c>
      <c r="H2742">
        <v>2.71</v>
      </c>
      <c r="I2742">
        <v>2.79</v>
      </c>
      <c r="J2742">
        <v>2.83</v>
      </c>
      <c r="K2742">
        <v>2.9</v>
      </c>
      <c r="L2742">
        <v>2.97</v>
      </c>
      <c r="M2742">
        <v>0.64</v>
      </c>
      <c r="N2742">
        <v>0.72</v>
      </c>
      <c r="O2742">
        <v>0.8</v>
      </c>
      <c r="P2742">
        <v>0.86</v>
      </c>
      <c r="Q2742">
        <v>2699.63</v>
      </c>
      <c r="R2742">
        <v>24117.59</v>
      </c>
      <c r="S2742">
        <v>1.75</v>
      </c>
      <c r="T2742">
        <v>2</v>
      </c>
      <c r="U2742" s="8">
        <f t="shared" si="42"/>
        <v>43278</v>
      </c>
    </row>
    <row r="2743" spans="1:21" x14ac:dyDescent="0.25">
      <c r="A2743" s="4">
        <v>43279</v>
      </c>
      <c r="B2743">
        <v>1.91</v>
      </c>
      <c r="C2743">
        <v>1.93</v>
      </c>
      <c r="D2743">
        <v>2.11</v>
      </c>
      <c r="E2743">
        <v>2.33</v>
      </c>
      <c r="F2743">
        <v>2.52</v>
      </c>
      <c r="G2743">
        <v>2.6</v>
      </c>
      <c r="H2743">
        <v>2.73</v>
      </c>
      <c r="I2743">
        <v>2.81</v>
      </c>
      <c r="J2743">
        <v>2.84</v>
      </c>
      <c r="K2743">
        <v>2.91</v>
      </c>
      <c r="L2743">
        <v>2.97</v>
      </c>
      <c r="M2743">
        <v>0.66</v>
      </c>
      <c r="N2743">
        <v>0.74</v>
      </c>
      <c r="O2743">
        <v>0.82</v>
      </c>
      <c r="P2743">
        <v>0.87</v>
      </c>
      <c r="Q2743">
        <v>2716.31</v>
      </c>
      <c r="R2743">
        <v>24216.05</v>
      </c>
      <c r="S2743">
        <v>1.75</v>
      </c>
      <c r="T2743">
        <v>2</v>
      </c>
      <c r="U2743" s="8">
        <f t="shared" si="42"/>
        <v>43279</v>
      </c>
    </row>
    <row r="2744" spans="1:21" x14ac:dyDescent="0.25">
      <c r="A2744" s="4">
        <v>43280</v>
      </c>
      <c r="B2744">
        <v>1.91</v>
      </c>
      <c r="C2744">
        <v>1.93</v>
      </c>
      <c r="D2744">
        <v>2.11</v>
      </c>
      <c r="E2744">
        <v>2.33</v>
      </c>
      <c r="F2744">
        <v>2.52</v>
      </c>
      <c r="G2744">
        <v>2.63</v>
      </c>
      <c r="H2744">
        <v>2.73</v>
      </c>
      <c r="I2744">
        <v>2.81</v>
      </c>
      <c r="J2744">
        <v>2.85</v>
      </c>
      <c r="K2744">
        <v>2.91</v>
      </c>
      <c r="L2744">
        <v>2.98</v>
      </c>
      <c r="M2744">
        <v>0.67</v>
      </c>
      <c r="N2744">
        <v>0.74</v>
      </c>
      <c r="O2744">
        <v>0.81</v>
      </c>
      <c r="P2744">
        <v>0.87</v>
      </c>
      <c r="Q2744">
        <v>2718.37</v>
      </c>
      <c r="R2744">
        <v>24271.41</v>
      </c>
      <c r="S2744">
        <v>1.75</v>
      </c>
      <c r="T2744">
        <v>2</v>
      </c>
      <c r="U2744" s="8">
        <f t="shared" si="42"/>
        <v>43280</v>
      </c>
    </row>
    <row r="2745" spans="1:21" x14ac:dyDescent="0.25">
      <c r="A2745" s="4">
        <v>43281</v>
      </c>
      <c r="B2745">
        <v>1.91</v>
      </c>
      <c r="C2745" t="e">
        <v>#N/A</v>
      </c>
      <c r="D2745" t="e">
        <v>#N/A</v>
      </c>
      <c r="E2745" t="e">
        <v>#N/A</v>
      </c>
      <c r="F2745" t="e">
        <v>#N/A</v>
      </c>
      <c r="G2745" t="e">
        <v>#N/A</v>
      </c>
      <c r="H2745" t="e">
        <v>#N/A</v>
      </c>
      <c r="I2745" t="e">
        <v>#N/A</v>
      </c>
      <c r="J2745" t="e">
        <v>#N/A</v>
      </c>
      <c r="K2745" t="e">
        <v>#N/A</v>
      </c>
      <c r="L2745" t="e">
        <v>#N/A</v>
      </c>
      <c r="M2745" t="e">
        <v>#N/A</v>
      </c>
      <c r="N2745" t="e">
        <v>#N/A</v>
      </c>
      <c r="O2745" t="e">
        <v>#N/A</v>
      </c>
      <c r="P2745" t="e">
        <v>#N/A</v>
      </c>
      <c r="Q2745" t="e">
        <v>#N/A</v>
      </c>
      <c r="R2745" t="e">
        <v>#N/A</v>
      </c>
      <c r="S2745">
        <v>1.75</v>
      </c>
      <c r="T2745">
        <v>2</v>
      </c>
      <c r="U2745" s="8" t="str">
        <f t="shared" si="42"/>
        <v/>
      </c>
    </row>
    <row r="2746" spans="1:21" x14ac:dyDescent="0.25">
      <c r="A2746" s="4">
        <v>43282</v>
      </c>
      <c r="B2746">
        <v>1.91</v>
      </c>
      <c r="C2746" t="e">
        <v>#N/A</v>
      </c>
      <c r="D2746" t="e">
        <v>#N/A</v>
      </c>
      <c r="E2746" t="e">
        <v>#N/A</v>
      </c>
      <c r="F2746" t="e">
        <v>#N/A</v>
      </c>
      <c r="G2746" t="e">
        <v>#N/A</v>
      </c>
      <c r="H2746" t="e">
        <v>#N/A</v>
      </c>
      <c r="I2746" t="e">
        <v>#N/A</v>
      </c>
      <c r="J2746" t="e">
        <v>#N/A</v>
      </c>
      <c r="K2746" t="e">
        <v>#N/A</v>
      </c>
      <c r="L2746" t="e">
        <v>#N/A</v>
      </c>
      <c r="M2746" t="e">
        <v>#N/A</v>
      </c>
      <c r="N2746" t="e">
        <v>#N/A</v>
      </c>
      <c r="O2746" t="e">
        <v>#N/A</v>
      </c>
      <c r="P2746" t="e">
        <v>#N/A</v>
      </c>
      <c r="Q2746" t="e">
        <v>#N/A</v>
      </c>
      <c r="R2746" t="e">
        <v>#N/A</v>
      </c>
      <c r="S2746">
        <v>1.75</v>
      </c>
      <c r="T2746">
        <v>2</v>
      </c>
      <c r="U2746" s="8" t="str">
        <f t="shared" si="42"/>
        <v/>
      </c>
    </row>
    <row r="2747" spans="1:21" x14ac:dyDescent="0.25">
      <c r="A2747" s="4">
        <v>43283</v>
      </c>
      <c r="B2747">
        <v>1.91</v>
      </c>
      <c r="C2747">
        <v>1.98</v>
      </c>
      <c r="D2747">
        <v>2.14</v>
      </c>
      <c r="E2747">
        <v>2.34</v>
      </c>
      <c r="F2747">
        <v>2.57</v>
      </c>
      <c r="G2747">
        <v>2.65</v>
      </c>
      <c r="H2747">
        <v>2.75</v>
      </c>
      <c r="I2747">
        <v>2.83</v>
      </c>
      <c r="J2747">
        <v>2.87</v>
      </c>
      <c r="K2747">
        <v>2.92</v>
      </c>
      <c r="L2747">
        <v>2.99</v>
      </c>
      <c r="M2747">
        <v>0.68</v>
      </c>
      <c r="N2747">
        <v>0.73</v>
      </c>
      <c r="O2747">
        <v>0.8</v>
      </c>
      <c r="P2747">
        <v>0.85</v>
      </c>
      <c r="Q2747">
        <v>2726.71</v>
      </c>
      <c r="R2747">
        <v>24307.18</v>
      </c>
      <c r="S2747">
        <v>1.75</v>
      </c>
      <c r="T2747">
        <v>2</v>
      </c>
      <c r="U2747" s="8">
        <f t="shared" si="42"/>
        <v>43283</v>
      </c>
    </row>
    <row r="2748" spans="1:21" x14ac:dyDescent="0.25">
      <c r="A2748" s="4">
        <v>43284</v>
      </c>
      <c r="B2748">
        <v>1.91</v>
      </c>
      <c r="C2748">
        <v>1.98</v>
      </c>
      <c r="D2748">
        <v>2.12</v>
      </c>
      <c r="E2748">
        <v>2.33</v>
      </c>
      <c r="F2748">
        <v>2.5299999999999998</v>
      </c>
      <c r="G2748">
        <v>2.63</v>
      </c>
      <c r="H2748">
        <v>2.72</v>
      </c>
      <c r="I2748">
        <v>2.79</v>
      </c>
      <c r="J2748">
        <v>2.83</v>
      </c>
      <c r="K2748">
        <v>2.89</v>
      </c>
      <c r="L2748">
        <v>2.96</v>
      </c>
      <c r="M2748">
        <v>0.64</v>
      </c>
      <c r="N2748">
        <v>0.71</v>
      </c>
      <c r="O2748">
        <v>0.78</v>
      </c>
      <c r="P2748">
        <v>0.83</v>
      </c>
      <c r="Q2748">
        <v>2713.22</v>
      </c>
      <c r="R2748">
        <v>24174.82</v>
      </c>
      <c r="S2748">
        <v>1.75</v>
      </c>
      <c r="T2748">
        <v>2</v>
      </c>
      <c r="U2748" s="8">
        <f t="shared" si="42"/>
        <v>43284</v>
      </c>
    </row>
    <row r="2749" spans="1:21" x14ac:dyDescent="0.25">
      <c r="A2749" s="4">
        <v>43285</v>
      </c>
      <c r="B2749">
        <v>1.91</v>
      </c>
      <c r="C2749" t="e">
        <v>#N/A</v>
      </c>
      <c r="D2749" t="e">
        <v>#N/A</v>
      </c>
      <c r="E2749" t="e">
        <v>#N/A</v>
      </c>
      <c r="F2749" t="e">
        <v>#N/A</v>
      </c>
      <c r="G2749" t="e">
        <v>#N/A</v>
      </c>
      <c r="H2749" t="e">
        <v>#N/A</v>
      </c>
      <c r="I2749" t="e">
        <v>#N/A</v>
      </c>
      <c r="J2749" t="e">
        <v>#N/A</v>
      </c>
      <c r="K2749" t="e">
        <v>#N/A</v>
      </c>
      <c r="L2749" t="e">
        <v>#N/A</v>
      </c>
      <c r="M2749" t="e">
        <v>#N/A</v>
      </c>
      <c r="N2749" t="e">
        <v>#N/A</v>
      </c>
      <c r="O2749" t="e">
        <v>#N/A</v>
      </c>
      <c r="P2749" t="e">
        <v>#N/A</v>
      </c>
      <c r="Q2749" t="e">
        <v>#N/A</v>
      </c>
      <c r="R2749" t="e">
        <v>#N/A</v>
      </c>
      <c r="S2749">
        <v>1.75</v>
      </c>
      <c r="T2749">
        <v>2</v>
      </c>
      <c r="U2749" s="8" t="str">
        <f t="shared" si="42"/>
        <v/>
      </c>
    </row>
    <row r="2750" spans="1:21" x14ac:dyDescent="0.25">
      <c r="A2750" s="4">
        <v>43286</v>
      </c>
      <c r="B2750">
        <v>1.91</v>
      </c>
      <c r="C2750">
        <v>1.96</v>
      </c>
      <c r="D2750">
        <v>2.11</v>
      </c>
      <c r="E2750">
        <v>2.3199999999999998</v>
      </c>
      <c r="F2750">
        <v>2.5499999999999998</v>
      </c>
      <c r="G2750">
        <v>2.65</v>
      </c>
      <c r="H2750">
        <v>2.74</v>
      </c>
      <c r="I2750">
        <v>2.8</v>
      </c>
      <c r="J2750">
        <v>2.84</v>
      </c>
      <c r="K2750">
        <v>2.88</v>
      </c>
      <c r="L2750">
        <v>2.95</v>
      </c>
      <c r="M2750">
        <v>0.64</v>
      </c>
      <c r="N2750">
        <v>0.71</v>
      </c>
      <c r="O2750">
        <v>0.77</v>
      </c>
      <c r="P2750">
        <v>0.82</v>
      </c>
      <c r="Q2750">
        <v>2736.61</v>
      </c>
      <c r="R2750">
        <v>24356.74</v>
      </c>
      <c r="S2750">
        <v>1.75</v>
      </c>
      <c r="T2750">
        <v>2</v>
      </c>
      <c r="U2750" s="8">
        <f t="shared" si="42"/>
        <v>43286</v>
      </c>
    </row>
    <row r="2751" spans="1:21" x14ac:dyDescent="0.25">
      <c r="A2751" s="4">
        <v>43287</v>
      </c>
      <c r="B2751">
        <v>1.91</v>
      </c>
      <c r="C2751">
        <v>1.97</v>
      </c>
      <c r="D2751">
        <v>2.13</v>
      </c>
      <c r="E2751">
        <v>2.34</v>
      </c>
      <c r="F2751">
        <v>2.5299999999999998</v>
      </c>
      <c r="G2751">
        <v>2.64</v>
      </c>
      <c r="H2751">
        <v>2.71</v>
      </c>
      <c r="I2751">
        <v>2.78</v>
      </c>
      <c r="J2751">
        <v>2.82</v>
      </c>
      <c r="K2751">
        <v>2.87</v>
      </c>
      <c r="L2751">
        <v>2.94</v>
      </c>
      <c r="M2751">
        <v>0.63</v>
      </c>
      <c r="N2751">
        <v>0.7</v>
      </c>
      <c r="O2751">
        <v>0.77</v>
      </c>
      <c r="P2751">
        <v>0.81</v>
      </c>
      <c r="Q2751">
        <v>2759.82</v>
      </c>
      <c r="R2751">
        <v>24456.48</v>
      </c>
      <c r="S2751">
        <v>1.75</v>
      </c>
      <c r="T2751">
        <v>2</v>
      </c>
      <c r="U2751" s="8">
        <f t="shared" si="42"/>
        <v>43287</v>
      </c>
    </row>
    <row r="2752" spans="1:21" x14ac:dyDescent="0.25">
      <c r="A2752" s="4">
        <v>43288</v>
      </c>
      <c r="B2752">
        <v>1.91</v>
      </c>
      <c r="C2752" t="e">
        <v>#N/A</v>
      </c>
      <c r="D2752" t="e">
        <v>#N/A</v>
      </c>
      <c r="E2752" t="e">
        <v>#N/A</v>
      </c>
      <c r="F2752" t="e">
        <v>#N/A</v>
      </c>
      <c r="G2752" t="e">
        <v>#N/A</v>
      </c>
      <c r="H2752" t="e">
        <v>#N/A</v>
      </c>
      <c r="I2752" t="e">
        <v>#N/A</v>
      </c>
      <c r="J2752" t="e">
        <v>#N/A</v>
      </c>
      <c r="K2752" t="e">
        <v>#N/A</v>
      </c>
      <c r="L2752" t="e">
        <v>#N/A</v>
      </c>
      <c r="M2752" t="e">
        <v>#N/A</v>
      </c>
      <c r="N2752" t="e">
        <v>#N/A</v>
      </c>
      <c r="O2752" t="e">
        <v>#N/A</v>
      </c>
      <c r="P2752" t="e">
        <v>#N/A</v>
      </c>
      <c r="Q2752" t="e">
        <v>#N/A</v>
      </c>
      <c r="R2752" t="e">
        <v>#N/A</v>
      </c>
      <c r="S2752">
        <v>1.75</v>
      </c>
      <c r="T2752">
        <v>2</v>
      </c>
      <c r="U2752" s="8" t="str">
        <f t="shared" si="42"/>
        <v/>
      </c>
    </row>
    <row r="2753" spans="1:21" x14ac:dyDescent="0.25">
      <c r="A2753" s="4">
        <v>43289</v>
      </c>
      <c r="B2753">
        <v>1.91</v>
      </c>
      <c r="C2753" t="e">
        <v>#N/A</v>
      </c>
      <c r="D2753" t="e">
        <v>#N/A</v>
      </c>
      <c r="E2753" t="e">
        <v>#N/A</v>
      </c>
      <c r="F2753" t="e">
        <v>#N/A</v>
      </c>
      <c r="G2753" t="e">
        <v>#N/A</v>
      </c>
      <c r="H2753" t="e">
        <v>#N/A</v>
      </c>
      <c r="I2753" t="e">
        <v>#N/A</v>
      </c>
      <c r="J2753" t="e">
        <v>#N/A</v>
      </c>
      <c r="K2753" t="e">
        <v>#N/A</v>
      </c>
      <c r="L2753" t="e">
        <v>#N/A</v>
      </c>
      <c r="M2753" t="e">
        <v>#N/A</v>
      </c>
      <c r="N2753" t="e">
        <v>#N/A</v>
      </c>
      <c r="O2753" t="e">
        <v>#N/A</v>
      </c>
      <c r="P2753" t="e">
        <v>#N/A</v>
      </c>
      <c r="Q2753" t="e">
        <v>#N/A</v>
      </c>
      <c r="R2753" t="e">
        <v>#N/A</v>
      </c>
      <c r="S2753">
        <v>1.75</v>
      </c>
      <c r="T2753">
        <v>2</v>
      </c>
      <c r="U2753" s="8" t="str">
        <f t="shared" si="42"/>
        <v/>
      </c>
    </row>
    <row r="2754" spans="1:21" x14ac:dyDescent="0.25">
      <c r="A2754" s="4">
        <v>43290</v>
      </c>
      <c r="B2754">
        <v>1.91</v>
      </c>
      <c r="C2754">
        <v>1.98</v>
      </c>
      <c r="D2754">
        <v>2.15</v>
      </c>
      <c r="E2754">
        <v>2.34</v>
      </c>
      <c r="F2754">
        <v>2.57</v>
      </c>
      <c r="G2754">
        <v>2.66</v>
      </c>
      <c r="H2754">
        <v>2.75</v>
      </c>
      <c r="I2754">
        <v>2.82</v>
      </c>
      <c r="J2754">
        <v>2.86</v>
      </c>
      <c r="K2754">
        <v>2.9</v>
      </c>
      <c r="L2754">
        <v>2.96</v>
      </c>
      <c r="M2754">
        <v>0.65</v>
      </c>
      <c r="N2754">
        <v>0.73</v>
      </c>
      <c r="O2754">
        <v>0.8</v>
      </c>
      <c r="P2754">
        <v>0.84</v>
      </c>
      <c r="Q2754">
        <v>2784.17</v>
      </c>
      <c r="R2754">
        <v>24776.59</v>
      </c>
      <c r="S2754">
        <v>1.75</v>
      </c>
      <c r="T2754">
        <v>2</v>
      </c>
      <c r="U2754" s="8">
        <f t="shared" si="42"/>
        <v>43290</v>
      </c>
    </row>
    <row r="2755" spans="1:21" x14ac:dyDescent="0.25">
      <c r="A2755" s="4">
        <v>43291</v>
      </c>
      <c r="B2755">
        <v>1.91</v>
      </c>
      <c r="C2755">
        <v>1.99</v>
      </c>
      <c r="D2755">
        <v>2.15</v>
      </c>
      <c r="E2755">
        <v>2.36</v>
      </c>
      <c r="F2755">
        <v>2.59</v>
      </c>
      <c r="G2755">
        <v>2.69</v>
      </c>
      <c r="H2755">
        <v>2.77</v>
      </c>
      <c r="I2755">
        <v>2.83</v>
      </c>
      <c r="J2755">
        <v>2.87</v>
      </c>
      <c r="K2755">
        <v>2.91</v>
      </c>
      <c r="L2755">
        <v>2.97</v>
      </c>
      <c r="M2755">
        <v>0.68</v>
      </c>
      <c r="N2755">
        <v>0.74</v>
      </c>
      <c r="O2755">
        <v>0.81</v>
      </c>
      <c r="P2755">
        <v>0.85</v>
      </c>
      <c r="Q2755">
        <v>2793.84</v>
      </c>
      <c r="R2755">
        <v>24919.66</v>
      </c>
      <c r="S2755">
        <v>1.75</v>
      </c>
      <c r="T2755">
        <v>2</v>
      </c>
      <c r="U2755" s="8">
        <f t="shared" si="42"/>
        <v>43291</v>
      </c>
    </row>
    <row r="2756" spans="1:21" x14ac:dyDescent="0.25">
      <c r="A2756" s="4">
        <v>43292</v>
      </c>
      <c r="B2756">
        <v>1.91</v>
      </c>
      <c r="C2756">
        <v>1.97</v>
      </c>
      <c r="D2756">
        <v>2.14</v>
      </c>
      <c r="E2756">
        <v>2.36</v>
      </c>
      <c r="F2756">
        <v>2.58</v>
      </c>
      <c r="G2756">
        <v>2.67</v>
      </c>
      <c r="H2756">
        <v>2.74</v>
      </c>
      <c r="I2756">
        <v>2.82</v>
      </c>
      <c r="J2756">
        <v>2.85</v>
      </c>
      <c r="K2756">
        <v>2.89</v>
      </c>
      <c r="L2756">
        <v>2.95</v>
      </c>
      <c r="M2756">
        <v>0.67</v>
      </c>
      <c r="N2756">
        <v>0.74</v>
      </c>
      <c r="O2756">
        <v>0.8</v>
      </c>
      <c r="P2756">
        <v>0.83</v>
      </c>
      <c r="Q2756">
        <v>2774.02</v>
      </c>
      <c r="R2756">
        <v>24700.45</v>
      </c>
      <c r="S2756">
        <v>1.75</v>
      </c>
      <c r="T2756">
        <v>2</v>
      </c>
      <c r="U2756" s="8">
        <f t="shared" si="42"/>
        <v>43292</v>
      </c>
    </row>
    <row r="2757" spans="1:21" x14ac:dyDescent="0.25">
      <c r="A2757" s="4">
        <v>43293</v>
      </c>
      <c r="B2757">
        <v>1.91</v>
      </c>
      <c r="C2757">
        <v>1.98</v>
      </c>
      <c r="D2757">
        <v>2.17</v>
      </c>
      <c r="E2757">
        <v>2.39</v>
      </c>
      <c r="F2757">
        <v>2.6</v>
      </c>
      <c r="G2757">
        <v>2.68</v>
      </c>
      <c r="H2757">
        <v>2.75</v>
      </c>
      <c r="I2757">
        <v>2.83</v>
      </c>
      <c r="J2757">
        <v>2.85</v>
      </c>
      <c r="K2757">
        <v>2.89</v>
      </c>
      <c r="L2757">
        <v>2.95</v>
      </c>
      <c r="M2757">
        <v>0.69</v>
      </c>
      <c r="N2757">
        <v>0.75</v>
      </c>
      <c r="O2757">
        <v>0.8</v>
      </c>
      <c r="P2757">
        <v>0.84</v>
      </c>
      <c r="Q2757">
        <v>2798.29</v>
      </c>
      <c r="R2757">
        <v>24924.89</v>
      </c>
      <c r="S2757">
        <v>1.75</v>
      </c>
      <c r="T2757">
        <v>2</v>
      </c>
      <c r="U2757" s="8">
        <f t="shared" si="42"/>
        <v>43293</v>
      </c>
    </row>
    <row r="2758" spans="1:21" x14ac:dyDescent="0.25">
      <c r="A2758" s="4">
        <v>43294</v>
      </c>
      <c r="B2758">
        <v>1.91</v>
      </c>
      <c r="C2758">
        <v>1.98</v>
      </c>
      <c r="D2758">
        <v>2.16</v>
      </c>
      <c r="E2758">
        <v>2.37</v>
      </c>
      <c r="F2758">
        <v>2.59</v>
      </c>
      <c r="G2758">
        <v>2.66</v>
      </c>
      <c r="H2758">
        <v>2.73</v>
      </c>
      <c r="I2758">
        <v>2.8</v>
      </c>
      <c r="J2758">
        <v>2.83</v>
      </c>
      <c r="K2758">
        <v>2.87</v>
      </c>
      <c r="L2758">
        <v>2.94</v>
      </c>
      <c r="M2758">
        <v>0.66</v>
      </c>
      <c r="N2758">
        <v>0.72</v>
      </c>
      <c r="O2758">
        <v>0.78</v>
      </c>
      <c r="P2758">
        <v>0.82</v>
      </c>
      <c r="Q2758">
        <v>2801.31</v>
      </c>
      <c r="R2758">
        <v>25019.41</v>
      </c>
      <c r="S2758">
        <v>1.75</v>
      </c>
      <c r="T2758">
        <v>2</v>
      </c>
      <c r="U2758" s="8">
        <f t="shared" si="42"/>
        <v>43294</v>
      </c>
    </row>
    <row r="2759" spans="1:21" x14ac:dyDescent="0.25">
      <c r="A2759" s="4">
        <v>43295</v>
      </c>
      <c r="B2759">
        <v>1.91</v>
      </c>
      <c r="C2759" t="e">
        <v>#N/A</v>
      </c>
      <c r="D2759" t="e">
        <v>#N/A</v>
      </c>
      <c r="E2759" t="e">
        <v>#N/A</v>
      </c>
      <c r="F2759" t="e">
        <v>#N/A</v>
      </c>
      <c r="G2759" t="e">
        <v>#N/A</v>
      </c>
      <c r="H2759" t="e">
        <v>#N/A</v>
      </c>
      <c r="I2759" t="e">
        <v>#N/A</v>
      </c>
      <c r="J2759" t="e">
        <v>#N/A</v>
      </c>
      <c r="K2759" t="e">
        <v>#N/A</v>
      </c>
      <c r="L2759" t="e">
        <v>#N/A</v>
      </c>
      <c r="M2759" t="e">
        <v>#N/A</v>
      </c>
      <c r="N2759" t="e">
        <v>#N/A</v>
      </c>
      <c r="O2759" t="e">
        <v>#N/A</v>
      </c>
      <c r="P2759" t="e">
        <v>#N/A</v>
      </c>
      <c r="Q2759" t="e">
        <v>#N/A</v>
      </c>
      <c r="R2759" t="e">
        <v>#N/A</v>
      </c>
      <c r="S2759">
        <v>1.75</v>
      </c>
      <c r="T2759">
        <v>2</v>
      </c>
      <c r="U2759" s="8" t="str">
        <f t="shared" si="42"/>
        <v/>
      </c>
    </row>
    <row r="2760" spans="1:21" x14ac:dyDescent="0.25">
      <c r="A2760" s="4">
        <v>43296</v>
      </c>
      <c r="B2760">
        <v>1.91</v>
      </c>
      <c r="C2760" t="e">
        <v>#N/A</v>
      </c>
      <c r="D2760" t="e">
        <v>#N/A</v>
      </c>
      <c r="E2760" t="e">
        <v>#N/A</v>
      </c>
      <c r="F2760" t="e">
        <v>#N/A</v>
      </c>
      <c r="G2760" t="e">
        <v>#N/A</v>
      </c>
      <c r="H2760" t="e">
        <v>#N/A</v>
      </c>
      <c r="I2760" t="e">
        <v>#N/A</v>
      </c>
      <c r="J2760" t="e">
        <v>#N/A</v>
      </c>
      <c r="K2760" t="e">
        <v>#N/A</v>
      </c>
      <c r="L2760" t="e">
        <v>#N/A</v>
      </c>
      <c r="M2760" t="e">
        <v>#N/A</v>
      </c>
      <c r="N2760" t="e">
        <v>#N/A</v>
      </c>
      <c r="O2760" t="e">
        <v>#N/A</v>
      </c>
      <c r="P2760" t="e">
        <v>#N/A</v>
      </c>
      <c r="Q2760" t="e">
        <v>#N/A</v>
      </c>
      <c r="R2760" t="e">
        <v>#N/A</v>
      </c>
      <c r="S2760">
        <v>1.75</v>
      </c>
      <c r="T2760">
        <v>2</v>
      </c>
      <c r="U2760" s="8" t="str">
        <f t="shared" ref="U2760:U2823" si="43">IF(A2760="","",IF(ISERROR(SUM(B2760:L2760)),"",A2760))</f>
        <v/>
      </c>
    </row>
    <row r="2761" spans="1:21" x14ac:dyDescent="0.25">
      <c r="A2761" s="4">
        <v>43297</v>
      </c>
      <c r="B2761">
        <v>1.91</v>
      </c>
      <c r="C2761">
        <v>2.0099999999999998</v>
      </c>
      <c r="D2761">
        <v>2.19</v>
      </c>
      <c r="E2761">
        <v>2.39</v>
      </c>
      <c r="F2761">
        <v>2.59</v>
      </c>
      <c r="G2761">
        <v>2.67</v>
      </c>
      <c r="H2761">
        <v>2.75</v>
      </c>
      <c r="I2761">
        <v>2.82</v>
      </c>
      <c r="J2761">
        <v>2.85</v>
      </c>
      <c r="K2761">
        <v>2.9</v>
      </c>
      <c r="L2761">
        <v>2.96</v>
      </c>
      <c r="M2761">
        <v>0.7</v>
      </c>
      <c r="N2761">
        <v>0.75</v>
      </c>
      <c r="O2761">
        <v>0.81</v>
      </c>
      <c r="P2761">
        <v>0.84</v>
      </c>
      <c r="Q2761">
        <v>2798.43</v>
      </c>
      <c r="R2761">
        <v>25064.36</v>
      </c>
      <c r="S2761">
        <v>1.75</v>
      </c>
      <c r="T2761">
        <v>2</v>
      </c>
      <c r="U2761" s="8">
        <f t="shared" si="43"/>
        <v>43297</v>
      </c>
    </row>
    <row r="2762" spans="1:21" x14ac:dyDescent="0.25">
      <c r="A2762" s="4">
        <v>43298</v>
      </c>
      <c r="B2762">
        <v>1.91</v>
      </c>
      <c r="C2762">
        <v>2.02</v>
      </c>
      <c r="D2762">
        <v>2.19</v>
      </c>
      <c r="E2762">
        <v>2.39</v>
      </c>
      <c r="F2762">
        <v>2.62</v>
      </c>
      <c r="G2762">
        <v>2.69</v>
      </c>
      <c r="H2762">
        <v>2.76</v>
      </c>
      <c r="I2762">
        <v>2.83</v>
      </c>
      <c r="J2762">
        <v>2.86</v>
      </c>
      <c r="K2762">
        <v>2.91</v>
      </c>
      <c r="L2762">
        <v>2.97</v>
      </c>
      <c r="M2762">
        <v>0.73</v>
      </c>
      <c r="N2762">
        <v>0.77</v>
      </c>
      <c r="O2762">
        <v>0.82</v>
      </c>
      <c r="P2762">
        <v>0.86</v>
      </c>
      <c r="Q2762">
        <v>2809.55</v>
      </c>
      <c r="R2762">
        <v>25119.89</v>
      </c>
      <c r="S2762">
        <v>1.75</v>
      </c>
      <c r="T2762">
        <v>2</v>
      </c>
      <c r="U2762" s="8">
        <f t="shared" si="43"/>
        <v>43298</v>
      </c>
    </row>
    <row r="2763" spans="1:21" x14ac:dyDescent="0.25">
      <c r="A2763" s="4">
        <v>43299</v>
      </c>
      <c r="B2763">
        <v>1.91</v>
      </c>
      <c r="C2763">
        <v>2</v>
      </c>
      <c r="D2763">
        <v>2.17</v>
      </c>
      <c r="E2763">
        <v>2.4300000000000002</v>
      </c>
      <c r="F2763">
        <v>2.6</v>
      </c>
      <c r="G2763">
        <v>2.69</v>
      </c>
      <c r="H2763">
        <v>2.77</v>
      </c>
      <c r="I2763">
        <v>2.84</v>
      </c>
      <c r="J2763">
        <v>2.88</v>
      </c>
      <c r="K2763">
        <v>2.93</v>
      </c>
      <c r="L2763">
        <v>2.99</v>
      </c>
      <c r="M2763">
        <v>0.74</v>
      </c>
      <c r="N2763">
        <v>0.79</v>
      </c>
      <c r="O2763">
        <v>0.85</v>
      </c>
      <c r="P2763">
        <v>0.89</v>
      </c>
      <c r="Q2763">
        <v>2815.62</v>
      </c>
      <c r="R2763">
        <v>25199.29</v>
      </c>
      <c r="S2763">
        <v>1.75</v>
      </c>
      <c r="T2763">
        <v>2</v>
      </c>
      <c r="U2763" s="8">
        <f t="shared" si="43"/>
        <v>43299</v>
      </c>
    </row>
    <row r="2764" spans="1:21" x14ac:dyDescent="0.25">
      <c r="A2764" s="4">
        <v>43300</v>
      </c>
      <c r="B2764">
        <v>1.91</v>
      </c>
      <c r="C2764">
        <v>2</v>
      </c>
      <c r="D2764">
        <v>2.16</v>
      </c>
      <c r="E2764">
        <v>2.4</v>
      </c>
      <c r="F2764">
        <v>2.6</v>
      </c>
      <c r="G2764">
        <v>2.67</v>
      </c>
      <c r="H2764">
        <v>2.74</v>
      </c>
      <c r="I2764">
        <v>2.81</v>
      </c>
      <c r="J2764">
        <v>2.84</v>
      </c>
      <c r="K2764">
        <v>2.9</v>
      </c>
      <c r="L2764">
        <v>2.96</v>
      </c>
      <c r="M2764">
        <v>0.73</v>
      </c>
      <c r="N2764">
        <v>0.75</v>
      </c>
      <c r="O2764">
        <v>0.81</v>
      </c>
      <c r="P2764">
        <v>0.87</v>
      </c>
      <c r="Q2764">
        <v>2804.49</v>
      </c>
      <c r="R2764">
        <v>25064.5</v>
      </c>
      <c r="S2764">
        <v>1.75</v>
      </c>
      <c r="T2764">
        <v>2</v>
      </c>
      <c r="U2764" s="8">
        <f t="shared" si="43"/>
        <v>43300</v>
      </c>
    </row>
    <row r="2765" spans="1:21" x14ac:dyDescent="0.25">
      <c r="A2765" s="4">
        <v>43301</v>
      </c>
      <c r="B2765">
        <v>1.91</v>
      </c>
      <c r="C2765">
        <v>1.99</v>
      </c>
      <c r="D2765">
        <v>2.16</v>
      </c>
      <c r="E2765">
        <v>2.41</v>
      </c>
      <c r="F2765">
        <v>2.6</v>
      </c>
      <c r="G2765">
        <v>2.68</v>
      </c>
      <c r="H2765">
        <v>2.77</v>
      </c>
      <c r="I2765">
        <v>2.85</v>
      </c>
      <c r="J2765">
        <v>2.89</v>
      </c>
      <c r="K2765">
        <v>2.96</v>
      </c>
      <c r="L2765">
        <v>3.03</v>
      </c>
      <c r="M2765">
        <v>0.75</v>
      </c>
      <c r="N2765">
        <v>0.78</v>
      </c>
      <c r="O2765">
        <v>0.85</v>
      </c>
      <c r="P2765">
        <v>0.92</v>
      </c>
      <c r="Q2765">
        <v>2801.83</v>
      </c>
      <c r="R2765">
        <v>25058.12</v>
      </c>
      <c r="S2765">
        <v>1.75</v>
      </c>
      <c r="T2765">
        <v>2</v>
      </c>
      <c r="U2765" s="8">
        <f t="shared" si="43"/>
        <v>43301</v>
      </c>
    </row>
    <row r="2766" spans="1:21" x14ac:dyDescent="0.25">
      <c r="A2766" s="4">
        <v>43302</v>
      </c>
      <c r="B2766">
        <v>1.91</v>
      </c>
      <c r="C2766" t="e">
        <v>#N/A</v>
      </c>
      <c r="D2766" t="e">
        <v>#N/A</v>
      </c>
      <c r="E2766" t="e">
        <v>#N/A</v>
      </c>
      <c r="F2766" t="e">
        <v>#N/A</v>
      </c>
      <c r="G2766" t="e">
        <v>#N/A</v>
      </c>
      <c r="H2766" t="e">
        <v>#N/A</v>
      </c>
      <c r="I2766" t="e">
        <v>#N/A</v>
      </c>
      <c r="J2766" t="e">
        <v>#N/A</v>
      </c>
      <c r="K2766" t="e">
        <v>#N/A</v>
      </c>
      <c r="L2766" t="e">
        <v>#N/A</v>
      </c>
      <c r="M2766" t="e">
        <v>#N/A</v>
      </c>
      <c r="N2766" t="e">
        <v>#N/A</v>
      </c>
      <c r="O2766" t="e">
        <v>#N/A</v>
      </c>
      <c r="P2766" t="e">
        <v>#N/A</v>
      </c>
      <c r="Q2766" t="e">
        <v>#N/A</v>
      </c>
      <c r="R2766" t="e">
        <v>#N/A</v>
      </c>
      <c r="S2766">
        <v>1.75</v>
      </c>
      <c r="T2766">
        <v>2</v>
      </c>
      <c r="U2766" s="8" t="str">
        <f t="shared" si="43"/>
        <v/>
      </c>
    </row>
    <row r="2767" spans="1:21" x14ac:dyDescent="0.25">
      <c r="A2767" s="4">
        <v>43303</v>
      </c>
      <c r="B2767">
        <v>1.91</v>
      </c>
      <c r="C2767" t="e">
        <v>#N/A</v>
      </c>
      <c r="D2767" t="e">
        <v>#N/A</v>
      </c>
      <c r="E2767" t="e">
        <v>#N/A</v>
      </c>
      <c r="F2767" t="e">
        <v>#N/A</v>
      </c>
      <c r="G2767" t="e">
        <v>#N/A</v>
      </c>
      <c r="H2767" t="e">
        <v>#N/A</v>
      </c>
      <c r="I2767" t="e">
        <v>#N/A</v>
      </c>
      <c r="J2767" t="e">
        <v>#N/A</v>
      </c>
      <c r="K2767" t="e">
        <v>#N/A</v>
      </c>
      <c r="L2767" t="e">
        <v>#N/A</v>
      </c>
      <c r="M2767" t="e">
        <v>#N/A</v>
      </c>
      <c r="N2767" t="e">
        <v>#N/A</v>
      </c>
      <c r="O2767" t="e">
        <v>#N/A</v>
      </c>
      <c r="P2767" t="e">
        <v>#N/A</v>
      </c>
      <c r="Q2767" t="e">
        <v>#N/A</v>
      </c>
      <c r="R2767" t="e">
        <v>#N/A</v>
      </c>
      <c r="S2767">
        <v>1.75</v>
      </c>
      <c r="T2767">
        <v>2</v>
      </c>
      <c r="U2767" s="8" t="str">
        <f t="shared" si="43"/>
        <v/>
      </c>
    </row>
    <row r="2768" spans="1:21" x14ac:dyDescent="0.25">
      <c r="A2768" s="4">
        <v>43304</v>
      </c>
      <c r="B2768">
        <v>1.91</v>
      </c>
      <c r="C2768">
        <v>1.99</v>
      </c>
      <c r="D2768">
        <v>2.19</v>
      </c>
      <c r="E2768">
        <v>2.42</v>
      </c>
      <c r="F2768">
        <v>2.64</v>
      </c>
      <c r="G2768">
        <v>2.72</v>
      </c>
      <c r="H2768">
        <v>2.83</v>
      </c>
      <c r="I2768">
        <v>2.92</v>
      </c>
      <c r="J2768">
        <v>2.96</v>
      </c>
      <c r="K2768">
        <v>3.04</v>
      </c>
      <c r="L2768">
        <v>3.1</v>
      </c>
      <c r="M2768">
        <v>0.82</v>
      </c>
      <c r="N2768">
        <v>0.85</v>
      </c>
      <c r="O2768">
        <v>0.92</v>
      </c>
      <c r="P2768">
        <v>0.98</v>
      </c>
      <c r="Q2768">
        <v>2806.98</v>
      </c>
      <c r="R2768">
        <v>25044.29</v>
      </c>
      <c r="S2768">
        <v>1.75</v>
      </c>
      <c r="T2768">
        <v>2</v>
      </c>
      <c r="U2768" s="8">
        <f t="shared" si="43"/>
        <v>43304</v>
      </c>
    </row>
    <row r="2769" spans="1:21" x14ac:dyDescent="0.25">
      <c r="A2769" s="4">
        <v>43305</v>
      </c>
      <c r="B2769">
        <v>1.91</v>
      </c>
      <c r="C2769">
        <v>2.02</v>
      </c>
      <c r="D2769">
        <v>2.19</v>
      </c>
      <c r="E2769">
        <v>2.42</v>
      </c>
      <c r="F2769">
        <v>2.63</v>
      </c>
      <c r="G2769">
        <v>2.74</v>
      </c>
      <c r="H2769">
        <v>2.83</v>
      </c>
      <c r="I2769">
        <v>2.91</v>
      </c>
      <c r="J2769">
        <v>2.95</v>
      </c>
      <c r="K2769">
        <v>3.02</v>
      </c>
      <c r="L2769">
        <v>3.08</v>
      </c>
      <c r="M2769">
        <v>0.83</v>
      </c>
      <c r="N2769">
        <v>0.84</v>
      </c>
      <c r="O2769">
        <v>0.9</v>
      </c>
      <c r="P2769">
        <v>0.96</v>
      </c>
      <c r="Q2769">
        <v>2820.4</v>
      </c>
      <c r="R2769">
        <v>25241.94</v>
      </c>
      <c r="S2769">
        <v>1.75</v>
      </c>
      <c r="T2769">
        <v>2</v>
      </c>
      <c r="U2769" s="8">
        <f t="shared" si="43"/>
        <v>43305</v>
      </c>
    </row>
    <row r="2770" spans="1:21" x14ac:dyDescent="0.25">
      <c r="A2770" s="4">
        <v>43306</v>
      </c>
      <c r="B2770">
        <v>1.91</v>
      </c>
      <c r="C2770">
        <v>2.0099999999999998</v>
      </c>
      <c r="D2770">
        <v>2.2000000000000002</v>
      </c>
      <c r="E2770">
        <v>2.42</v>
      </c>
      <c r="F2770">
        <v>2.66</v>
      </c>
      <c r="G2770">
        <v>2.74</v>
      </c>
      <c r="H2770">
        <v>2.82</v>
      </c>
      <c r="I2770">
        <v>2.9</v>
      </c>
      <c r="J2770">
        <v>2.94</v>
      </c>
      <c r="K2770">
        <v>3</v>
      </c>
      <c r="L2770">
        <v>3.06</v>
      </c>
      <c r="M2770">
        <v>0.81</v>
      </c>
      <c r="N2770">
        <v>0.81</v>
      </c>
      <c r="O2770">
        <v>0.88</v>
      </c>
      <c r="P2770">
        <v>0.94</v>
      </c>
      <c r="Q2770">
        <v>2846.07</v>
      </c>
      <c r="R2770">
        <v>25414.1</v>
      </c>
      <c r="S2770">
        <v>1.75</v>
      </c>
      <c r="T2770">
        <v>2</v>
      </c>
      <c r="U2770" s="8">
        <f t="shared" si="43"/>
        <v>43306</v>
      </c>
    </row>
    <row r="2771" spans="1:21" x14ac:dyDescent="0.25">
      <c r="A2771" s="4">
        <v>43307</v>
      </c>
      <c r="B2771">
        <v>1.91</v>
      </c>
      <c r="C2771">
        <v>1.99</v>
      </c>
      <c r="D2771">
        <v>2.19</v>
      </c>
      <c r="E2771">
        <v>2.41</v>
      </c>
      <c r="F2771">
        <v>2.69</v>
      </c>
      <c r="G2771">
        <v>2.78</v>
      </c>
      <c r="H2771">
        <v>2.86</v>
      </c>
      <c r="I2771">
        <v>2.95</v>
      </c>
      <c r="J2771">
        <v>2.98</v>
      </c>
      <c r="K2771">
        <v>3.05</v>
      </c>
      <c r="L2771">
        <v>3.1</v>
      </c>
      <c r="M2771">
        <v>0.86</v>
      </c>
      <c r="N2771">
        <v>0.87</v>
      </c>
      <c r="O2771">
        <v>0.92</v>
      </c>
      <c r="P2771">
        <v>0.97</v>
      </c>
      <c r="Q2771">
        <v>2837.44</v>
      </c>
      <c r="R2771">
        <v>25527.07</v>
      </c>
      <c r="S2771">
        <v>1.75</v>
      </c>
      <c r="T2771">
        <v>2</v>
      </c>
      <c r="U2771" s="8">
        <f t="shared" si="43"/>
        <v>43307</v>
      </c>
    </row>
    <row r="2772" spans="1:21" x14ac:dyDescent="0.25">
      <c r="A2772" s="4">
        <v>43308</v>
      </c>
      <c r="B2772">
        <v>1.91</v>
      </c>
      <c r="C2772">
        <v>2</v>
      </c>
      <c r="D2772">
        <v>2.2000000000000002</v>
      </c>
      <c r="E2772">
        <v>2.4300000000000002</v>
      </c>
      <c r="F2772">
        <v>2.67</v>
      </c>
      <c r="G2772">
        <v>2.76</v>
      </c>
      <c r="H2772">
        <v>2.84</v>
      </c>
      <c r="I2772">
        <v>2.92</v>
      </c>
      <c r="J2772">
        <v>2.96</v>
      </c>
      <c r="K2772">
        <v>3.03</v>
      </c>
      <c r="L2772">
        <v>3.09</v>
      </c>
      <c r="M2772">
        <v>0.84</v>
      </c>
      <c r="N2772">
        <v>0.84</v>
      </c>
      <c r="O2772">
        <v>0.89</v>
      </c>
      <c r="P2772">
        <v>0.95</v>
      </c>
      <c r="Q2772">
        <v>2818.82</v>
      </c>
      <c r="R2772">
        <v>25451.06</v>
      </c>
      <c r="S2772">
        <v>1.75</v>
      </c>
      <c r="T2772">
        <v>2</v>
      </c>
      <c r="U2772" s="8">
        <f t="shared" si="43"/>
        <v>43308</v>
      </c>
    </row>
    <row r="2773" spans="1:21" x14ac:dyDescent="0.25">
      <c r="A2773" s="4">
        <v>43309</v>
      </c>
      <c r="B2773">
        <v>1.91</v>
      </c>
      <c r="C2773" t="e">
        <v>#N/A</v>
      </c>
      <c r="D2773" t="e">
        <v>#N/A</v>
      </c>
      <c r="E2773" t="e">
        <v>#N/A</v>
      </c>
      <c r="F2773" t="e">
        <v>#N/A</v>
      </c>
      <c r="G2773" t="e">
        <v>#N/A</v>
      </c>
      <c r="H2773" t="e">
        <v>#N/A</v>
      </c>
      <c r="I2773" t="e">
        <v>#N/A</v>
      </c>
      <c r="J2773" t="e">
        <v>#N/A</v>
      </c>
      <c r="K2773" t="e">
        <v>#N/A</v>
      </c>
      <c r="L2773" t="e">
        <v>#N/A</v>
      </c>
      <c r="M2773" t="e">
        <v>#N/A</v>
      </c>
      <c r="N2773" t="e">
        <v>#N/A</v>
      </c>
      <c r="O2773" t="e">
        <v>#N/A</v>
      </c>
      <c r="P2773" t="e">
        <v>#N/A</v>
      </c>
      <c r="Q2773" t="e">
        <v>#N/A</v>
      </c>
      <c r="R2773" t="e">
        <v>#N/A</v>
      </c>
      <c r="S2773">
        <v>1.75</v>
      </c>
      <c r="T2773">
        <v>2</v>
      </c>
      <c r="U2773" s="8" t="str">
        <f t="shared" si="43"/>
        <v/>
      </c>
    </row>
    <row r="2774" spans="1:21" x14ac:dyDescent="0.25">
      <c r="A2774" s="4">
        <v>43310</v>
      </c>
      <c r="B2774">
        <v>1.91</v>
      </c>
      <c r="C2774" t="e">
        <v>#N/A</v>
      </c>
      <c r="D2774" t="e">
        <v>#N/A</v>
      </c>
      <c r="E2774" t="e">
        <v>#N/A</v>
      </c>
      <c r="F2774" t="e">
        <v>#N/A</v>
      </c>
      <c r="G2774" t="e">
        <v>#N/A</v>
      </c>
      <c r="H2774" t="e">
        <v>#N/A</v>
      </c>
      <c r="I2774" t="e">
        <v>#N/A</v>
      </c>
      <c r="J2774" t="e">
        <v>#N/A</v>
      </c>
      <c r="K2774" t="e">
        <v>#N/A</v>
      </c>
      <c r="L2774" t="e">
        <v>#N/A</v>
      </c>
      <c r="M2774" t="e">
        <v>#N/A</v>
      </c>
      <c r="N2774" t="e">
        <v>#N/A</v>
      </c>
      <c r="O2774" t="e">
        <v>#N/A</v>
      </c>
      <c r="P2774" t="e">
        <v>#N/A</v>
      </c>
      <c r="Q2774" t="e">
        <v>#N/A</v>
      </c>
      <c r="R2774" t="e">
        <v>#N/A</v>
      </c>
      <c r="S2774">
        <v>1.75</v>
      </c>
      <c r="T2774">
        <v>2</v>
      </c>
      <c r="U2774" s="8" t="str">
        <f t="shared" si="43"/>
        <v/>
      </c>
    </row>
    <row r="2775" spans="1:21" x14ac:dyDescent="0.25">
      <c r="A2775" s="4">
        <v>43311</v>
      </c>
      <c r="B2775">
        <v>1.91</v>
      </c>
      <c r="C2775">
        <v>2.04</v>
      </c>
      <c r="D2775">
        <v>2.21</v>
      </c>
      <c r="E2775">
        <v>2.4300000000000002</v>
      </c>
      <c r="F2775">
        <v>2.66</v>
      </c>
      <c r="G2775">
        <v>2.77</v>
      </c>
      <c r="H2775">
        <v>2.85</v>
      </c>
      <c r="I2775">
        <v>2.94</v>
      </c>
      <c r="J2775">
        <v>2.98</v>
      </c>
      <c r="K2775">
        <v>3.05</v>
      </c>
      <c r="L2775">
        <v>3.11</v>
      </c>
      <c r="M2775">
        <v>0.84</v>
      </c>
      <c r="N2775">
        <v>0.85</v>
      </c>
      <c r="O2775">
        <v>0.91</v>
      </c>
      <c r="P2775">
        <v>0.96</v>
      </c>
      <c r="Q2775">
        <v>2802.6</v>
      </c>
      <c r="R2775">
        <v>25306.83</v>
      </c>
      <c r="S2775">
        <v>1.75</v>
      </c>
      <c r="T2775">
        <v>2</v>
      </c>
      <c r="U2775" s="8">
        <f t="shared" si="43"/>
        <v>43311</v>
      </c>
    </row>
    <row r="2776" spans="1:21" x14ac:dyDescent="0.25">
      <c r="A2776" s="4">
        <v>43312</v>
      </c>
      <c r="B2776">
        <v>1.91</v>
      </c>
      <c r="C2776">
        <v>2.0299999999999998</v>
      </c>
      <c r="D2776">
        <v>2.21</v>
      </c>
      <c r="E2776">
        <v>2.44</v>
      </c>
      <c r="F2776">
        <v>2.67</v>
      </c>
      <c r="G2776">
        <v>2.77</v>
      </c>
      <c r="H2776">
        <v>2.85</v>
      </c>
      <c r="I2776">
        <v>2.92</v>
      </c>
      <c r="J2776">
        <v>2.96</v>
      </c>
      <c r="K2776">
        <v>3.03</v>
      </c>
      <c r="L2776">
        <v>3.08</v>
      </c>
      <c r="M2776">
        <v>0.85</v>
      </c>
      <c r="N2776">
        <v>0.84</v>
      </c>
      <c r="O2776">
        <v>0.88</v>
      </c>
      <c r="P2776">
        <v>0.94</v>
      </c>
      <c r="Q2776">
        <v>2816.29</v>
      </c>
      <c r="R2776">
        <v>25415.19</v>
      </c>
      <c r="S2776">
        <v>1.75</v>
      </c>
      <c r="T2776">
        <v>2</v>
      </c>
      <c r="U2776" s="8">
        <f t="shared" si="43"/>
        <v>43312</v>
      </c>
    </row>
    <row r="2777" spans="1:21" x14ac:dyDescent="0.25">
      <c r="A2777" s="4">
        <v>43313</v>
      </c>
      <c r="B2777">
        <v>1.91</v>
      </c>
      <c r="C2777">
        <v>2.0299999999999998</v>
      </c>
      <c r="D2777">
        <v>2.2200000000000002</v>
      </c>
      <c r="E2777">
        <v>2.4500000000000002</v>
      </c>
      <c r="F2777">
        <v>2.67</v>
      </c>
      <c r="G2777">
        <v>2.78</v>
      </c>
      <c r="H2777">
        <v>2.87</v>
      </c>
      <c r="I2777">
        <v>2.96</v>
      </c>
      <c r="J2777">
        <v>3</v>
      </c>
      <c r="K2777">
        <v>3.07</v>
      </c>
      <c r="L2777">
        <v>3.13</v>
      </c>
      <c r="M2777">
        <v>0.87</v>
      </c>
      <c r="N2777">
        <v>0.87</v>
      </c>
      <c r="O2777">
        <v>0.93</v>
      </c>
      <c r="P2777">
        <v>0.97</v>
      </c>
      <c r="Q2777">
        <v>2813.36</v>
      </c>
      <c r="R2777">
        <v>25333.82</v>
      </c>
      <c r="S2777">
        <v>1.75</v>
      </c>
      <c r="T2777">
        <v>2</v>
      </c>
      <c r="U2777" s="8">
        <f t="shared" si="43"/>
        <v>43313</v>
      </c>
    </row>
    <row r="2778" spans="1:21" x14ac:dyDescent="0.25">
      <c r="A2778" s="4">
        <v>43314</v>
      </c>
      <c r="B2778">
        <v>1.91</v>
      </c>
      <c r="C2778">
        <v>2.02</v>
      </c>
      <c r="D2778">
        <v>2.2200000000000002</v>
      </c>
      <c r="E2778">
        <v>2.4500000000000002</v>
      </c>
      <c r="F2778">
        <v>2.66</v>
      </c>
      <c r="G2778">
        <v>2.76</v>
      </c>
      <c r="H2778">
        <v>2.85</v>
      </c>
      <c r="I2778">
        <v>2.93</v>
      </c>
      <c r="J2778">
        <v>2.98</v>
      </c>
      <c r="K2778">
        <v>3.06</v>
      </c>
      <c r="L2778">
        <v>3.12</v>
      </c>
      <c r="M2778">
        <v>0.86</v>
      </c>
      <c r="N2778">
        <v>0.86</v>
      </c>
      <c r="O2778">
        <v>0.92</v>
      </c>
      <c r="P2778">
        <v>0.97</v>
      </c>
      <c r="Q2778">
        <v>2827.22</v>
      </c>
      <c r="R2778">
        <v>25326.16</v>
      </c>
      <c r="S2778">
        <v>1.75</v>
      </c>
      <c r="T2778">
        <v>2</v>
      </c>
      <c r="U2778" s="8">
        <f t="shared" si="43"/>
        <v>43314</v>
      </c>
    </row>
    <row r="2779" spans="1:21" x14ac:dyDescent="0.25">
      <c r="A2779" s="4">
        <v>43315</v>
      </c>
      <c r="B2779">
        <v>1.91</v>
      </c>
      <c r="C2779">
        <v>2.0099999999999998</v>
      </c>
      <c r="D2779">
        <v>2.23</v>
      </c>
      <c r="E2779">
        <v>2.4300000000000002</v>
      </c>
      <c r="F2779">
        <v>2.63</v>
      </c>
      <c r="G2779">
        <v>2.74</v>
      </c>
      <c r="H2779">
        <v>2.82</v>
      </c>
      <c r="I2779">
        <v>2.91</v>
      </c>
      <c r="J2779">
        <v>2.95</v>
      </c>
      <c r="K2779">
        <v>3.03</v>
      </c>
      <c r="L2779">
        <v>3.09</v>
      </c>
      <c r="M2779">
        <v>0.82</v>
      </c>
      <c r="N2779">
        <v>0.83</v>
      </c>
      <c r="O2779">
        <v>0.9</v>
      </c>
      <c r="P2779">
        <v>0.95</v>
      </c>
      <c r="Q2779">
        <v>2840.35</v>
      </c>
      <c r="R2779">
        <v>25462.58</v>
      </c>
      <c r="S2779">
        <v>1.75</v>
      </c>
      <c r="T2779">
        <v>2</v>
      </c>
      <c r="U2779" s="8">
        <f t="shared" si="43"/>
        <v>43315</v>
      </c>
    </row>
    <row r="2780" spans="1:21" x14ac:dyDescent="0.25">
      <c r="A2780" s="4">
        <v>43316</v>
      </c>
      <c r="B2780">
        <v>1.91</v>
      </c>
      <c r="C2780" t="e">
        <v>#N/A</v>
      </c>
      <c r="D2780" t="e">
        <v>#N/A</v>
      </c>
      <c r="E2780" t="e">
        <v>#N/A</v>
      </c>
      <c r="F2780" t="e">
        <v>#N/A</v>
      </c>
      <c r="G2780" t="e">
        <v>#N/A</v>
      </c>
      <c r="H2780" t="e">
        <v>#N/A</v>
      </c>
      <c r="I2780" t="e">
        <v>#N/A</v>
      </c>
      <c r="J2780" t="e">
        <v>#N/A</v>
      </c>
      <c r="K2780" t="e">
        <v>#N/A</v>
      </c>
      <c r="L2780" t="e">
        <v>#N/A</v>
      </c>
      <c r="M2780" t="e">
        <v>#N/A</v>
      </c>
      <c r="N2780" t="e">
        <v>#N/A</v>
      </c>
      <c r="O2780" t="e">
        <v>#N/A</v>
      </c>
      <c r="P2780" t="e">
        <v>#N/A</v>
      </c>
      <c r="Q2780" t="e">
        <v>#N/A</v>
      </c>
      <c r="R2780" t="e">
        <v>#N/A</v>
      </c>
      <c r="S2780">
        <v>1.75</v>
      </c>
      <c r="T2780">
        <v>2</v>
      </c>
      <c r="U2780" s="8" t="str">
        <f t="shared" si="43"/>
        <v/>
      </c>
    </row>
    <row r="2781" spans="1:21" x14ac:dyDescent="0.25">
      <c r="A2781" s="4">
        <v>43317</v>
      </c>
      <c r="B2781">
        <v>1.91</v>
      </c>
      <c r="C2781" t="e">
        <v>#N/A</v>
      </c>
      <c r="D2781" t="e">
        <v>#N/A</v>
      </c>
      <c r="E2781" t="e">
        <v>#N/A</v>
      </c>
      <c r="F2781" t="e">
        <v>#N/A</v>
      </c>
      <c r="G2781" t="e">
        <v>#N/A</v>
      </c>
      <c r="H2781" t="e">
        <v>#N/A</v>
      </c>
      <c r="I2781" t="e">
        <v>#N/A</v>
      </c>
      <c r="J2781" t="e">
        <v>#N/A</v>
      </c>
      <c r="K2781" t="e">
        <v>#N/A</v>
      </c>
      <c r="L2781" t="e">
        <v>#N/A</v>
      </c>
      <c r="M2781" t="e">
        <v>#N/A</v>
      </c>
      <c r="N2781" t="e">
        <v>#N/A</v>
      </c>
      <c r="O2781" t="e">
        <v>#N/A</v>
      </c>
      <c r="P2781" t="e">
        <v>#N/A</v>
      </c>
      <c r="Q2781" t="e">
        <v>#N/A</v>
      </c>
      <c r="R2781" t="e">
        <v>#N/A</v>
      </c>
      <c r="S2781">
        <v>1.75</v>
      </c>
      <c r="T2781">
        <v>2</v>
      </c>
      <c r="U2781" s="8" t="str">
        <f t="shared" si="43"/>
        <v/>
      </c>
    </row>
    <row r="2782" spans="1:21" x14ac:dyDescent="0.25">
      <c r="A2782" s="4">
        <v>43318</v>
      </c>
      <c r="B2782">
        <v>1.91</v>
      </c>
      <c r="C2782">
        <v>2.0499999999999998</v>
      </c>
      <c r="D2782">
        <v>2.23</v>
      </c>
      <c r="E2782">
        <v>2.44</v>
      </c>
      <c r="F2782">
        <v>2.64</v>
      </c>
      <c r="G2782">
        <v>2.73</v>
      </c>
      <c r="H2782">
        <v>2.8</v>
      </c>
      <c r="I2782">
        <v>2.89</v>
      </c>
      <c r="J2782">
        <v>2.94</v>
      </c>
      <c r="K2782">
        <v>3.02</v>
      </c>
      <c r="L2782">
        <v>3.08</v>
      </c>
      <c r="M2782">
        <v>0.82</v>
      </c>
      <c r="N2782">
        <v>0.83</v>
      </c>
      <c r="O2782">
        <v>0.9</v>
      </c>
      <c r="P2782">
        <v>0.96</v>
      </c>
      <c r="Q2782">
        <v>2850.4</v>
      </c>
      <c r="R2782">
        <v>25502.18</v>
      </c>
      <c r="S2782">
        <v>1.75</v>
      </c>
      <c r="T2782">
        <v>2</v>
      </c>
      <c r="U2782" s="8">
        <f t="shared" si="43"/>
        <v>43318</v>
      </c>
    </row>
    <row r="2783" spans="1:21" x14ac:dyDescent="0.25">
      <c r="A2783" s="4">
        <v>43319</v>
      </c>
      <c r="B2783">
        <v>1.91</v>
      </c>
      <c r="C2783">
        <v>2.06</v>
      </c>
      <c r="D2783">
        <v>2.23</v>
      </c>
      <c r="E2783">
        <v>2.4500000000000002</v>
      </c>
      <c r="F2783">
        <v>2.68</v>
      </c>
      <c r="G2783">
        <v>2.76</v>
      </c>
      <c r="H2783">
        <v>2.84</v>
      </c>
      <c r="I2783">
        <v>2.92</v>
      </c>
      <c r="J2783">
        <v>2.98</v>
      </c>
      <c r="K2783">
        <v>3.06</v>
      </c>
      <c r="L2783">
        <v>3.12</v>
      </c>
      <c r="M2783">
        <v>0.84</v>
      </c>
      <c r="N2783">
        <v>0.85</v>
      </c>
      <c r="O2783">
        <v>0.92</v>
      </c>
      <c r="P2783">
        <v>0.99</v>
      </c>
      <c r="Q2783">
        <v>2858.45</v>
      </c>
      <c r="R2783">
        <v>25628.91</v>
      </c>
      <c r="S2783">
        <v>1.75</v>
      </c>
      <c r="T2783">
        <v>2</v>
      </c>
      <c r="U2783" s="8">
        <f t="shared" si="43"/>
        <v>43319</v>
      </c>
    </row>
    <row r="2784" spans="1:21" x14ac:dyDescent="0.25">
      <c r="A2784" s="4">
        <v>43320</v>
      </c>
      <c r="B2784">
        <v>1.91</v>
      </c>
      <c r="C2784">
        <v>2.06</v>
      </c>
      <c r="D2784">
        <v>2.2400000000000002</v>
      </c>
      <c r="E2784">
        <v>2.44</v>
      </c>
      <c r="F2784">
        <v>2.68</v>
      </c>
      <c r="G2784">
        <v>2.77</v>
      </c>
      <c r="H2784">
        <v>2.83</v>
      </c>
      <c r="I2784">
        <v>2.92</v>
      </c>
      <c r="J2784">
        <v>2.96</v>
      </c>
      <c r="K2784">
        <v>3.05</v>
      </c>
      <c r="L2784">
        <v>3.12</v>
      </c>
      <c r="M2784">
        <v>0.85</v>
      </c>
      <c r="N2784">
        <v>0.85</v>
      </c>
      <c r="O2784">
        <v>0.91</v>
      </c>
      <c r="P2784">
        <v>0.98</v>
      </c>
      <c r="Q2784">
        <v>2857.7</v>
      </c>
      <c r="R2784">
        <v>25583.75</v>
      </c>
      <c r="S2784">
        <v>1.75</v>
      </c>
      <c r="T2784">
        <v>2</v>
      </c>
      <c r="U2784" s="8">
        <f t="shared" si="43"/>
        <v>43320</v>
      </c>
    </row>
    <row r="2785" spans="1:21" x14ac:dyDescent="0.25">
      <c r="A2785" s="4">
        <v>43321</v>
      </c>
      <c r="B2785">
        <v>1.91</v>
      </c>
      <c r="C2785">
        <v>2.06</v>
      </c>
      <c r="D2785">
        <v>2.25</v>
      </c>
      <c r="E2785">
        <v>2.44</v>
      </c>
      <c r="F2785">
        <v>2.64</v>
      </c>
      <c r="G2785">
        <v>2.74</v>
      </c>
      <c r="H2785">
        <v>2.8</v>
      </c>
      <c r="I2785">
        <v>2.89</v>
      </c>
      <c r="J2785">
        <v>2.93</v>
      </c>
      <c r="K2785">
        <v>3.01</v>
      </c>
      <c r="L2785">
        <v>3.08</v>
      </c>
      <c r="M2785">
        <v>0.83</v>
      </c>
      <c r="N2785">
        <v>0.82</v>
      </c>
      <c r="O2785">
        <v>0.88</v>
      </c>
      <c r="P2785">
        <v>0.95</v>
      </c>
      <c r="Q2785">
        <v>2853.58</v>
      </c>
      <c r="R2785">
        <v>25509.23</v>
      </c>
      <c r="S2785">
        <v>1.75</v>
      </c>
      <c r="T2785">
        <v>2</v>
      </c>
      <c r="U2785" s="8">
        <f t="shared" si="43"/>
        <v>43321</v>
      </c>
    </row>
    <row r="2786" spans="1:21" x14ac:dyDescent="0.25">
      <c r="A2786" s="4">
        <v>43322</v>
      </c>
      <c r="B2786">
        <v>1.91</v>
      </c>
      <c r="C2786">
        <v>2.0499999999999998</v>
      </c>
      <c r="D2786">
        <v>2.23</v>
      </c>
      <c r="E2786">
        <v>2.42</v>
      </c>
      <c r="F2786">
        <v>2.61</v>
      </c>
      <c r="G2786">
        <v>2.68</v>
      </c>
      <c r="H2786">
        <v>2.75</v>
      </c>
      <c r="I2786">
        <v>2.82</v>
      </c>
      <c r="J2786">
        <v>2.87</v>
      </c>
      <c r="K2786">
        <v>2.96</v>
      </c>
      <c r="L2786">
        <v>3.03</v>
      </c>
      <c r="M2786">
        <v>0.77</v>
      </c>
      <c r="N2786">
        <v>0.78</v>
      </c>
      <c r="O2786">
        <v>0.86</v>
      </c>
      <c r="P2786">
        <v>0.92</v>
      </c>
      <c r="Q2786">
        <v>2833.28</v>
      </c>
      <c r="R2786">
        <v>25313.14</v>
      </c>
      <c r="S2786">
        <v>1.75</v>
      </c>
      <c r="T2786">
        <v>2</v>
      </c>
      <c r="U2786" s="8">
        <f t="shared" si="43"/>
        <v>43322</v>
      </c>
    </row>
    <row r="2787" spans="1:21" x14ac:dyDescent="0.25">
      <c r="A2787" s="4">
        <v>43323</v>
      </c>
      <c r="B2787">
        <v>1.91</v>
      </c>
      <c r="C2787" t="e">
        <v>#N/A</v>
      </c>
      <c r="D2787" t="e">
        <v>#N/A</v>
      </c>
      <c r="E2787" t="e">
        <v>#N/A</v>
      </c>
      <c r="F2787" t="e">
        <v>#N/A</v>
      </c>
      <c r="G2787" t="e">
        <v>#N/A</v>
      </c>
      <c r="H2787" t="e">
        <v>#N/A</v>
      </c>
      <c r="I2787" t="e">
        <v>#N/A</v>
      </c>
      <c r="J2787" t="e">
        <v>#N/A</v>
      </c>
      <c r="K2787" t="e">
        <v>#N/A</v>
      </c>
      <c r="L2787" t="e">
        <v>#N/A</v>
      </c>
      <c r="M2787" t="e">
        <v>#N/A</v>
      </c>
      <c r="N2787" t="e">
        <v>#N/A</v>
      </c>
      <c r="O2787" t="e">
        <v>#N/A</v>
      </c>
      <c r="P2787" t="e">
        <v>#N/A</v>
      </c>
      <c r="Q2787" t="e">
        <v>#N/A</v>
      </c>
      <c r="R2787" t="e">
        <v>#N/A</v>
      </c>
      <c r="S2787">
        <v>1.75</v>
      </c>
      <c r="T2787">
        <v>2</v>
      </c>
      <c r="U2787" s="8" t="str">
        <f t="shared" si="43"/>
        <v/>
      </c>
    </row>
    <row r="2788" spans="1:21" x14ac:dyDescent="0.25">
      <c r="A2788" s="4">
        <v>43324</v>
      </c>
      <c r="B2788">
        <v>1.91</v>
      </c>
      <c r="C2788" t="e">
        <v>#N/A</v>
      </c>
      <c r="D2788" t="e">
        <v>#N/A</v>
      </c>
      <c r="E2788" t="e">
        <v>#N/A</v>
      </c>
      <c r="F2788" t="e">
        <v>#N/A</v>
      </c>
      <c r="G2788" t="e">
        <v>#N/A</v>
      </c>
      <c r="H2788" t="e">
        <v>#N/A</v>
      </c>
      <c r="I2788" t="e">
        <v>#N/A</v>
      </c>
      <c r="J2788" t="e">
        <v>#N/A</v>
      </c>
      <c r="K2788" t="e">
        <v>#N/A</v>
      </c>
      <c r="L2788" t="e">
        <v>#N/A</v>
      </c>
      <c r="M2788" t="e">
        <v>#N/A</v>
      </c>
      <c r="N2788" t="e">
        <v>#N/A</v>
      </c>
      <c r="O2788" t="e">
        <v>#N/A</v>
      </c>
      <c r="P2788" t="e">
        <v>#N/A</v>
      </c>
      <c r="Q2788" t="e">
        <v>#N/A</v>
      </c>
      <c r="R2788" t="e">
        <v>#N/A</v>
      </c>
      <c r="S2788">
        <v>1.75</v>
      </c>
      <c r="T2788">
        <v>2</v>
      </c>
      <c r="U2788" s="8" t="str">
        <f t="shared" si="43"/>
        <v/>
      </c>
    </row>
    <row r="2789" spans="1:21" x14ac:dyDescent="0.25">
      <c r="A2789" s="4">
        <v>43325</v>
      </c>
      <c r="B2789">
        <v>1.91</v>
      </c>
      <c r="C2789">
        <v>2.06</v>
      </c>
      <c r="D2789">
        <v>2.2200000000000002</v>
      </c>
      <c r="E2789">
        <v>2.42</v>
      </c>
      <c r="F2789">
        <v>2.61</v>
      </c>
      <c r="G2789">
        <v>2.68</v>
      </c>
      <c r="H2789">
        <v>2.75</v>
      </c>
      <c r="I2789">
        <v>2.82</v>
      </c>
      <c r="J2789">
        <v>2.88</v>
      </c>
      <c r="K2789">
        <v>2.97</v>
      </c>
      <c r="L2789">
        <v>3.05</v>
      </c>
      <c r="M2789">
        <v>0.76</v>
      </c>
      <c r="N2789">
        <v>0.78</v>
      </c>
      <c r="O2789">
        <v>0.86</v>
      </c>
      <c r="P2789">
        <v>0.93</v>
      </c>
      <c r="Q2789">
        <v>2821.93</v>
      </c>
      <c r="R2789">
        <v>25187.7</v>
      </c>
      <c r="S2789">
        <v>1.75</v>
      </c>
      <c r="T2789">
        <v>2</v>
      </c>
      <c r="U2789" s="8">
        <f t="shared" si="43"/>
        <v>43325</v>
      </c>
    </row>
    <row r="2790" spans="1:21" x14ac:dyDescent="0.25">
      <c r="A2790" s="4">
        <v>43326</v>
      </c>
      <c r="B2790">
        <v>1.91</v>
      </c>
      <c r="C2790">
        <v>2.08</v>
      </c>
      <c r="D2790">
        <v>2.25</v>
      </c>
      <c r="E2790">
        <v>2.44</v>
      </c>
      <c r="F2790">
        <v>2.63</v>
      </c>
      <c r="G2790">
        <v>2.71</v>
      </c>
      <c r="H2790">
        <v>2.77</v>
      </c>
      <c r="I2790">
        <v>2.84</v>
      </c>
      <c r="J2790">
        <v>2.89</v>
      </c>
      <c r="K2790">
        <v>2.98</v>
      </c>
      <c r="L2790">
        <v>3.06</v>
      </c>
      <c r="M2790">
        <v>0.78</v>
      </c>
      <c r="N2790">
        <v>0.8</v>
      </c>
      <c r="O2790">
        <v>0.88</v>
      </c>
      <c r="P2790">
        <v>0.95</v>
      </c>
      <c r="Q2790">
        <v>2839.96</v>
      </c>
      <c r="R2790">
        <v>25299.919999999998</v>
      </c>
      <c r="S2790">
        <v>1.75</v>
      </c>
      <c r="T2790">
        <v>2</v>
      </c>
      <c r="U2790" s="8">
        <f t="shared" si="43"/>
        <v>43326</v>
      </c>
    </row>
    <row r="2791" spans="1:21" x14ac:dyDescent="0.25">
      <c r="A2791" s="4">
        <v>43327</v>
      </c>
      <c r="B2791">
        <v>1.91</v>
      </c>
      <c r="C2791">
        <v>2.0699999999999998</v>
      </c>
      <c r="D2791">
        <v>2.23</v>
      </c>
      <c r="E2791">
        <v>2.4500000000000002</v>
      </c>
      <c r="F2791">
        <v>2.61</v>
      </c>
      <c r="G2791">
        <v>2.68</v>
      </c>
      <c r="H2791">
        <v>2.73</v>
      </c>
      <c r="I2791">
        <v>2.81</v>
      </c>
      <c r="J2791">
        <v>2.86</v>
      </c>
      <c r="K2791">
        <v>2.95</v>
      </c>
      <c r="L2791">
        <v>3.03</v>
      </c>
      <c r="M2791">
        <v>0.76</v>
      </c>
      <c r="N2791">
        <v>0.78</v>
      </c>
      <c r="O2791">
        <v>0.86</v>
      </c>
      <c r="P2791">
        <v>0.93</v>
      </c>
      <c r="Q2791">
        <v>2818.37</v>
      </c>
      <c r="R2791">
        <v>25162.41</v>
      </c>
      <c r="S2791">
        <v>1.75</v>
      </c>
      <c r="T2791">
        <v>2</v>
      </c>
      <c r="U2791" s="8">
        <f t="shared" si="43"/>
        <v>43327</v>
      </c>
    </row>
    <row r="2792" spans="1:21" x14ac:dyDescent="0.25">
      <c r="A2792" s="4">
        <v>43328</v>
      </c>
      <c r="B2792">
        <v>1.92</v>
      </c>
      <c r="C2792">
        <v>2.0699999999999998</v>
      </c>
      <c r="D2792">
        <v>2.2400000000000002</v>
      </c>
      <c r="E2792">
        <v>2.4500000000000002</v>
      </c>
      <c r="F2792">
        <v>2.63</v>
      </c>
      <c r="G2792">
        <v>2.7</v>
      </c>
      <c r="H2792">
        <v>2.75</v>
      </c>
      <c r="I2792">
        <v>2.82</v>
      </c>
      <c r="J2792">
        <v>2.87</v>
      </c>
      <c r="K2792">
        <v>2.95</v>
      </c>
      <c r="L2792">
        <v>3.03</v>
      </c>
      <c r="M2792">
        <v>0.78</v>
      </c>
      <c r="N2792">
        <v>0.79</v>
      </c>
      <c r="O2792">
        <v>0.86</v>
      </c>
      <c r="P2792">
        <v>0.92</v>
      </c>
      <c r="Q2792">
        <v>2840.69</v>
      </c>
      <c r="R2792">
        <v>25558.73</v>
      </c>
      <c r="S2792">
        <v>1.75</v>
      </c>
      <c r="T2792">
        <v>2</v>
      </c>
      <c r="U2792" s="8">
        <f t="shared" si="43"/>
        <v>43328</v>
      </c>
    </row>
    <row r="2793" spans="1:21" x14ac:dyDescent="0.25">
      <c r="A2793" s="4">
        <v>43329</v>
      </c>
      <c r="B2793">
        <v>1.92</v>
      </c>
      <c r="C2793">
        <v>2.0499999999999998</v>
      </c>
      <c r="D2793">
        <v>2.2400000000000002</v>
      </c>
      <c r="E2793">
        <v>2.44</v>
      </c>
      <c r="F2793">
        <v>2.61</v>
      </c>
      <c r="G2793">
        <v>2.68</v>
      </c>
      <c r="H2793">
        <v>2.75</v>
      </c>
      <c r="I2793">
        <v>2.82</v>
      </c>
      <c r="J2793">
        <v>2.87</v>
      </c>
      <c r="K2793">
        <v>2.95</v>
      </c>
      <c r="L2793">
        <v>3.03</v>
      </c>
      <c r="M2793">
        <v>0.79</v>
      </c>
      <c r="N2793">
        <v>0.79</v>
      </c>
      <c r="O2793">
        <v>0.85</v>
      </c>
      <c r="P2793">
        <v>0.92</v>
      </c>
      <c r="Q2793">
        <v>2850.13</v>
      </c>
      <c r="R2793">
        <v>25669.32</v>
      </c>
      <c r="S2793">
        <v>1.75</v>
      </c>
      <c r="T2793">
        <v>2</v>
      </c>
      <c r="U2793" s="8">
        <f t="shared" si="43"/>
        <v>43329</v>
      </c>
    </row>
    <row r="2794" spans="1:21" x14ac:dyDescent="0.25">
      <c r="A2794" s="4">
        <v>43330</v>
      </c>
      <c r="B2794">
        <v>1.92</v>
      </c>
      <c r="C2794" t="e">
        <v>#N/A</v>
      </c>
      <c r="D2794" t="e">
        <v>#N/A</v>
      </c>
      <c r="E2794" t="e">
        <v>#N/A</v>
      </c>
      <c r="F2794" t="e">
        <v>#N/A</v>
      </c>
      <c r="G2794" t="e">
        <v>#N/A</v>
      </c>
      <c r="H2794" t="e">
        <v>#N/A</v>
      </c>
      <c r="I2794" t="e">
        <v>#N/A</v>
      </c>
      <c r="J2794" t="e">
        <v>#N/A</v>
      </c>
      <c r="K2794" t="e">
        <v>#N/A</v>
      </c>
      <c r="L2794" t="e">
        <v>#N/A</v>
      </c>
      <c r="M2794" t="e">
        <v>#N/A</v>
      </c>
      <c r="N2794" t="e">
        <v>#N/A</v>
      </c>
      <c r="O2794" t="e">
        <v>#N/A</v>
      </c>
      <c r="P2794" t="e">
        <v>#N/A</v>
      </c>
      <c r="Q2794" t="e">
        <v>#N/A</v>
      </c>
      <c r="R2794" t="e">
        <v>#N/A</v>
      </c>
      <c r="S2794">
        <v>1.75</v>
      </c>
      <c r="T2794">
        <v>2</v>
      </c>
      <c r="U2794" s="8" t="str">
        <f t="shared" si="43"/>
        <v/>
      </c>
    </row>
    <row r="2795" spans="1:21" x14ac:dyDescent="0.25">
      <c r="A2795" s="4">
        <v>43331</v>
      </c>
      <c r="B2795">
        <v>1.92</v>
      </c>
      <c r="C2795" t="e">
        <v>#N/A</v>
      </c>
      <c r="D2795" t="e">
        <v>#N/A</v>
      </c>
      <c r="E2795" t="e">
        <v>#N/A</v>
      </c>
      <c r="F2795" t="e">
        <v>#N/A</v>
      </c>
      <c r="G2795" t="e">
        <v>#N/A</v>
      </c>
      <c r="H2795" t="e">
        <v>#N/A</v>
      </c>
      <c r="I2795" t="e">
        <v>#N/A</v>
      </c>
      <c r="J2795" t="e">
        <v>#N/A</v>
      </c>
      <c r="K2795" t="e">
        <v>#N/A</v>
      </c>
      <c r="L2795" t="e">
        <v>#N/A</v>
      </c>
      <c r="M2795" t="e">
        <v>#N/A</v>
      </c>
      <c r="N2795" t="e">
        <v>#N/A</v>
      </c>
      <c r="O2795" t="e">
        <v>#N/A</v>
      </c>
      <c r="P2795" t="e">
        <v>#N/A</v>
      </c>
      <c r="Q2795" t="e">
        <v>#N/A</v>
      </c>
      <c r="R2795" t="e">
        <v>#N/A</v>
      </c>
      <c r="S2795">
        <v>1.75</v>
      </c>
      <c r="T2795">
        <v>2</v>
      </c>
      <c r="U2795" s="8" t="str">
        <f t="shared" si="43"/>
        <v/>
      </c>
    </row>
    <row r="2796" spans="1:21" x14ac:dyDescent="0.25">
      <c r="A2796" s="4">
        <v>43332</v>
      </c>
      <c r="B2796">
        <v>1.92</v>
      </c>
      <c r="C2796">
        <v>2.06</v>
      </c>
      <c r="D2796">
        <v>2.25</v>
      </c>
      <c r="E2796">
        <v>2.4300000000000002</v>
      </c>
      <c r="F2796">
        <v>2.6</v>
      </c>
      <c r="G2796">
        <v>2.65</v>
      </c>
      <c r="H2796">
        <v>2.7</v>
      </c>
      <c r="I2796">
        <v>2.77</v>
      </c>
      <c r="J2796">
        <v>2.82</v>
      </c>
      <c r="K2796">
        <v>2.91</v>
      </c>
      <c r="L2796">
        <v>2.99</v>
      </c>
      <c r="M2796">
        <v>0.75</v>
      </c>
      <c r="N2796">
        <v>0.75</v>
      </c>
      <c r="O2796">
        <v>0.82</v>
      </c>
      <c r="P2796">
        <v>0.89</v>
      </c>
      <c r="Q2796">
        <v>2857.05</v>
      </c>
      <c r="R2796">
        <v>25758.69</v>
      </c>
      <c r="S2796">
        <v>1.75</v>
      </c>
      <c r="T2796">
        <v>2</v>
      </c>
      <c r="U2796" s="8">
        <f t="shared" si="43"/>
        <v>43332</v>
      </c>
    </row>
    <row r="2797" spans="1:21" x14ac:dyDescent="0.25">
      <c r="A2797" s="4">
        <v>43333</v>
      </c>
      <c r="B2797">
        <v>1.92</v>
      </c>
      <c r="C2797">
        <v>2.08</v>
      </c>
      <c r="D2797">
        <v>2.25</v>
      </c>
      <c r="E2797">
        <v>2.4500000000000002</v>
      </c>
      <c r="F2797">
        <v>2.61</v>
      </c>
      <c r="G2797">
        <v>2.67</v>
      </c>
      <c r="H2797">
        <v>2.73</v>
      </c>
      <c r="I2797">
        <v>2.8</v>
      </c>
      <c r="J2797">
        <v>2.85</v>
      </c>
      <c r="K2797">
        <v>2.93</v>
      </c>
      <c r="L2797">
        <v>3</v>
      </c>
      <c r="M2797">
        <v>0.76</v>
      </c>
      <c r="N2797">
        <v>0.77</v>
      </c>
      <c r="O2797">
        <v>0.84</v>
      </c>
      <c r="P2797">
        <v>0.9</v>
      </c>
      <c r="Q2797">
        <v>2862.96</v>
      </c>
      <c r="R2797">
        <v>25822.29</v>
      </c>
      <c r="S2797">
        <v>1.75</v>
      </c>
      <c r="T2797">
        <v>2</v>
      </c>
      <c r="U2797" s="8">
        <f t="shared" si="43"/>
        <v>43333</v>
      </c>
    </row>
    <row r="2798" spans="1:21" x14ac:dyDescent="0.25">
      <c r="A2798" s="4">
        <v>43334</v>
      </c>
      <c r="B2798">
        <v>1.92</v>
      </c>
      <c r="C2798">
        <v>2.09</v>
      </c>
      <c r="D2798">
        <v>2.2400000000000002</v>
      </c>
      <c r="E2798">
        <v>2.4300000000000002</v>
      </c>
      <c r="F2798">
        <v>2.6</v>
      </c>
      <c r="G2798">
        <v>2.65</v>
      </c>
      <c r="H2798">
        <v>2.7</v>
      </c>
      <c r="I2798">
        <v>2.77</v>
      </c>
      <c r="J2798">
        <v>2.82</v>
      </c>
      <c r="K2798">
        <v>2.91</v>
      </c>
      <c r="L2798">
        <v>2.99</v>
      </c>
      <c r="M2798">
        <v>0.74</v>
      </c>
      <c r="N2798">
        <v>0.74</v>
      </c>
      <c r="O2798">
        <v>0.82</v>
      </c>
      <c r="P2798">
        <v>0.89</v>
      </c>
      <c r="Q2798">
        <v>2861.82</v>
      </c>
      <c r="R2798">
        <v>25733.599999999999</v>
      </c>
      <c r="S2798">
        <v>1.75</v>
      </c>
      <c r="T2798">
        <v>2</v>
      </c>
      <c r="U2798" s="8">
        <f t="shared" si="43"/>
        <v>43334</v>
      </c>
    </row>
    <row r="2799" spans="1:21" x14ac:dyDescent="0.25">
      <c r="A2799" s="4">
        <v>43335</v>
      </c>
      <c r="B2799">
        <v>1.92</v>
      </c>
      <c r="C2799">
        <v>2.08</v>
      </c>
      <c r="D2799">
        <v>2.23</v>
      </c>
      <c r="E2799">
        <v>2.4300000000000002</v>
      </c>
      <c r="F2799">
        <v>2.61</v>
      </c>
      <c r="G2799">
        <v>2.66</v>
      </c>
      <c r="H2799">
        <v>2.72</v>
      </c>
      <c r="I2799">
        <v>2.78</v>
      </c>
      <c r="J2799">
        <v>2.82</v>
      </c>
      <c r="K2799">
        <v>2.9</v>
      </c>
      <c r="L2799">
        <v>2.97</v>
      </c>
      <c r="M2799">
        <v>0.73</v>
      </c>
      <c r="N2799">
        <v>0.73</v>
      </c>
      <c r="O2799">
        <v>0.81</v>
      </c>
      <c r="P2799">
        <v>0.87</v>
      </c>
      <c r="Q2799">
        <v>2856.98</v>
      </c>
      <c r="R2799">
        <v>25656.98</v>
      </c>
      <c r="S2799">
        <v>1.75</v>
      </c>
      <c r="T2799">
        <v>2</v>
      </c>
      <c r="U2799" s="8">
        <f t="shared" si="43"/>
        <v>43335</v>
      </c>
    </row>
    <row r="2800" spans="1:21" x14ac:dyDescent="0.25">
      <c r="A2800" s="4">
        <v>43336</v>
      </c>
      <c r="B2800">
        <v>1.92</v>
      </c>
      <c r="C2800">
        <v>2.09</v>
      </c>
      <c r="D2800">
        <v>2.25</v>
      </c>
      <c r="E2800">
        <v>2.44</v>
      </c>
      <c r="F2800">
        <v>2.63</v>
      </c>
      <c r="G2800">
        <v>2.68</v>
      </c>
      <c r="H2800">
        <v>2.72</v>
      </c>
      <c r="I2800">
        <v>2.78</v>
      </c>
      <c r="J2800">
        <v>2.82</v>
      </c>
      <c r="K2800">
        <v>2.89</v>
      </c>
      <c r="L2800">
        <v>2.97</v>
      </c>
      <c r="M2800">
        <v>0.73</v>
      </c>
      <c r="N2800">
        <v>0.73</v>
      </c>
      <c r="O2800">
        <v>0.79</v>
      </c>
      <c r="P2800">
        <v>0.86</v>
      </c>
      <c r="Q2800">
        <v>2874.69</v>
      </c>
      <c r="R2800">
        <v>25790.35</v>
      </c>
      <c r="S2800">
        <v>1.75</v>
      </c>
      <c r="T2800">
        <v>2</v>
      </c>
      <c r="U2800" s="8">
        <f t="shared" si="43"/>
        <v>43336</v>
      </c>
    </row>
    <row r="2801" spans="1:21" x14ac:dyDescent="0.25">
      <c r="A2801" s="4">
        <v>43337</v>
      </c>
      <c r="B2801">
        <v>1.92</v>
      </c>
      <c r="C2801" t="e">
        <v>#N/A</v>
      </c>
      <c r="D2801" t="e">
        <v>#N/A</v>
      </c>
      <c r="E2801" t="e">
        <v>#N/A</v>
      </c>
      <c r="F2801" t="e">
        <v>#N/A</v>
      </c>
      <c r="G2801" t="e">
        <v>#N/A</v>
      </c>
      <c r="H2801" t="e">
        <v>#N/A</v>
      </c>
      <c r="I2801" t="e">
        <v>#N/A</v>
      </c>
      <c r="J2801" t="e">
        <v>#N/A</v>
      </c>
      <c r="K2801" t="e">
        <v>#N/A</v>
      </c>
      <c r="L2801" t="e">
        <v>#N/A</v>
      </c>
      <c r="M2801" t="e">
        <v>#N/A</v>
      </c>
      <c r="N2801" t="e">
        <v>#N/A</v>
      </c>
      <c r="O2801" t="e">
        <v>#N/A</v>
      </c>
      <c r="P2801" t="e">
        <v>#N/A</v>
      </c>
      <c r="Q2801" t="e">
        <v>#N/A</v>
      </c>
      <c r="R2801" t="e">
        <v>#N/A</v>
      </c>
      <c r="S2801">
        <v>1.75</v>
      </c>
      <c r="T2801">
        <v>2</v>
      </c>
      <c r="U2801" s="8" t="str">
        <f t="shared" si="43"/>
        <v/>
      </c>
    </row>
    <row r="2802" spans="1:21" x14ac:dyDescent="0.25">
      <c r="A2802" s="4">
        <v>43338</v>
      </c>
      <c r="B2802">
        <v>1.92</v>
      </c>
      <c r="C2802" t="e">
        <v>#N/A</v>
      </c>
      <c r="D2802" t="e">
        <v>#N/A</v>
      </c>
      <c r="E2802" t="e">
        <v>#N/A</v>
      </c>
      <c r="F2802" t="e">
        <v>#N/A</v>
      </c>
      <c r="G2802" t="e">
        <v>#N/A</v>
      </c>
      <c r="H2802" t="e">
        <v>#N/A</v>
      </c>
      <c r="I2802" t="e">
        <v>#N/A</v>
      </c>
      <c r="J2802" t="e">
        <v>#N/A</v>
      </c>
      <c r="K2802" t="e">
        <v>#N/A</v>
      </c>
      <c r="L2802" t="e">
        <v>#N/A</v>
      </c>
      <c r="M2802" t="e">
        <v>#N/A</v>
      </c>
      <c r="N2802" t="e">
        <v>#N/A</v>
      </c>
      <c r="O2802" t="e">
        <v>#N/A</v>
      </c>
      <c r="P2802" t="e">
        <v>#N/A</v>
      </c>
      <c r="Q2802" t="e">
        <v>#N/A</v>
      </c>
      <c r="R2802" t="e">
        <v>#N/A</v>
      </c>
      <c r="S2802">
        <v>1.75</v>
      </c>
      <c r="T2802">
        <v>2</v>
      </c>
      <c r="U2802" s="8" t="str">
        <f t="shared" si="43"/>
        <v/>
      </c>
    </row>
    <row r="2803" spans="1:21" x14ac:dyDescent="0.25">
      <c r="A2803" s="4">
        <v>43339</v>
      </c>
      <c r="B2803">
        <v>1.92</v>
      </c>
      <c r="C2803">
        <v>2.12</v>
      </c>
      <c r="D2803">
        <v>2.25</v>
      </c>
      <c r="E2803">
        <v>2.4700000000000002</v>
      </c>
      <c r="F2803">
        <v>2.67</v>
      </c>
      <c r="G2803">
        <v>2.7</v>
      </c>
      <c r="H2803">
        <v>2.74</v>
      </c>
      <c r="I2803">
        <v>2.81</v>
      </c>
      <c r="J2803">
        <v>2.85</v>
      </c>
      <c r="K2803">
        <v>2.92</v>
      </c>
      <c r="L2803">
        <v>3</v>
      </c>
      <c r="M2803">
        <v>0.74</v>
      </c>
      <c r="N2803">
        <v>0.74</v>
      </c>
      <c r="O2803">
        <v>0.81</v>
      </c>
      <c r="P2803">
        <v>0.88</v>
      </c>
      <c r="Q2803">
        <v>2896.74</v>
      </c>
      <c r="R2803">
        <v>26049.64</v>
      </c>
      <c r="S2803">
        <v>1.75</v>
      </c>
      <c r="T2803">
        <v>2</v>
      </c>
      <c r="U2803" s="8">
        <f t="shared" si="43"/>
        <v>43339</v>
      </c>
    </row>
    <row r="2804" spans="1:21" x14ac:dyDescent="0.25">
      <c r="A2804" s="4">
        <v>43340</v>
      </c>
      <c r="B2804">
        <v>1.92</v>
      </c>
      <c r="C2804">
        <v>2.13</v>
      </c>
      <c r="D2804">
        <v>2.2799999999999998</v>
      </c>
      <c r="E2804">
        <v>2.4700000000000002</v>
      </c>
      <c r="F2804">
        <v>2.67</v>
      </c>
      <c r="G2804">
        <v>2.73</v>
      </c>
      <c r="H2804">
        <v>2.77</v>
      </c>
      <c r="I2804">
        <v>2.84</v>
      </c>
      <c r="J2804">
        <v>2.88</v>
      </c>
      <c r="K2804">
        <v>2.96</v>
      </c>
      <c r="L2804">
        <v>3.03</v>
      </c>
      <c r="M2804">
        <v>0.78</v>
      </c>
      <c r="N2804">
        <v>0.77</v>
      </c>
      <c r="O2804">
        <v>0.84</v>
      </c>
      <c r="P2804">
        <v>0.91</v>
      </c>
      <c r="Q2804">
        <v>2897.52</v>
      </c>
      <c r="R2804">
        <v>26064.02</v>
      </c>
      <c r="S2804">
        <v>1.75</v>
      </c>
      <c r="T2804">
        <v>2</v>
      </c>
      <c r="U2804" s="8">
        <f t="shared" si="43"/>
        <v>43340</v>
      </c>
    </row>
    <row r="2805" spans="1:21" x14ac:dyDescent="0.25">
      <c r="A2805" s="4">
        <v>43341</v>
      </c>
      <c r="B2805">
        <v>1.92</v>
      </c>
      <c r="C2805">
        <v>2.13</v>
      </c>
      <c r="D2805">
        <v>2.2799999999999998</v>
      </c>
      <c r="E2805">
        <v>2.48</v>
      </c>
      <c r="F2805">
        <v>2.67</v>
      </c>
      <c r="G2805">
        <v>2.75</v>
      </c>
      <c r="H2805">
        <v>2.78</v>
      </c>
      <c r="I2805">
        <v>2.85</v>
      </c>
      <c r="J2805">
        <v>2.89</v>
      </c>
      <c r="K2805">
        <v>2.96</v>
      </c>
      <c r="L2805">
        <v>3.02</v>
      </c>
      <c r="M2805">
        <v>0.78</v>
      </c>
      <c r="N2805">
        <v>0.77</v>
      </c>
      <c r="O2805">
        <v>0.83</v>
      </c>
      <c r="P2805">
        <v>0.9</v>
      </c>
      <c r="Q2805">
        <v>2914.04</v>
      </c>
      <c r="R2805">
        <v>26124.57</v>
      </c>
      <c r="S2805">
        <v>1.75</v>
      </c>
      <c r="T2805">
        <v>2</v>
      </c>
      <c r="U2805" s="8">
        <f t="shared" si="43"/>
        <v>43341</v>
      </c>
    </row>
    <row r="2806" spans="1:21" x14ac:dyDescent="0.25">
      <c r="A2806" s="4">
        <v>43342</v>
      </c>
      <c r="B2806">
        <v>1.92</v>
      </c>
      <c r="C2806">
        <v>2.11</v>
      </c>
      <c r="D2806">
        <v>2.2799999999999998</v>
      </c>
      <c r="E2806">
        <v>2.4700000000000002</v>
      </c>
      <c r="F2806">
        <v>2.64</v>
      </c>
      <c r="G2806">
        <v>2.72</v>
      </c>
      <c r="H2806">
        <v>2.75</v>
      </c>
      <c r="I2806">
        <v>2.82</v>
      </c>
      <c r="J2806">
        <v>2.86</v>
      </c>
      <c r="K2806">
        <v>2.93</v>
      </c>
      <c r="L2806">
        <v>3</v>
      </c>
      <c r="M2806">
        <v>0.76</v>
      </c>
      <c r="N2806">
        <v>0.76</v>
      </c>
      <c r="O2806">
        <v>0.82</v>
      </c>
      <c r="P2806">
        <v>0.88</v>
      </c>
      <c r="Q2806">
        <v>2901.13</v>
      </c>
      <c r="R2806">
        <v>25986.92</v>
      </c>
      <c r="S2806">
        <v>1.75</v>
      </c>
      <c r="T2806">
        <v>2</v>
      </c>
      <c r="U2806" s="8">
        <f t="shared" si="43"/>
        <v>43342</v>
      </c>
    </row>
    <row r="2807" spans="1:21" x14ac:dyDescent="0.25">
      <c r="A2807" s="4">
        <v>43343</v>
      </c>
      <c r="B2807">
        <v>1.91</v>
      </c>
      <c r="C2807">
        <v>2.11</v>
      </c>
      <c r="D2807">
        <v>2.2799999999999998</v>
      </c>
      <c r="E2807">
        <v>2.46</v>
      </c>
      <c r="F2807">
        <v>2.62</v>
      </c>
      <c r="G2807">
        <v>2.7</v>
      </c>
      <c r="H2807">
        <v>2.74</v>
      </c>
      <c r="I2807">
        <v>2.81</v>
      </c>
      <c r="J2807">
        <v>2.86</v>
      </c>
      <c r="K2807">
        <v>2.95</v>
      </c>
      <c r="L2807">
        <v>3.02</v>
      </c>
      <c r="M2807">
        <v>0.76</v>
      </c>
      <c r="N2807">
        <v>0.78</v>
      </c>
      <c r="O2807">
        <v>0.85</v>
      </c>
      <c r="P2807">
        <v>0.91</v>
      </c>
      <c r="Q2807">
        <v>2901.52</v>
      </c>
      <c r="R2807">
        <v>25964.82</v>
      </c>
      <c r="S2807">
        <v>1.75</v>
      </c>
      <c r="T2807">
        <v>2</v>
      </c>
      <c r="U2807" s="8">
        <f t="shared" si="43"/>
        <v>43343</v>
      </c>
    </row>
    <row r="2808" spans="1:21" x14ac:dyDescent="0.25">
      <c r="A2808" s="4">
        <v>43344</v>
      </c>
      <c r="B2808">
        <v>1.91</v>
      </c>
      <c r="C2808" t="e">
        <v>#N/A</v>
      </c>
      <c r="D2808" t="e">
        <v>#N/A</v>
      </c>
      <c r="E2808" t="e">
        <v>#N/A</v>
      </c>
      <c r="F2808" t="e">
        <v>#N/A</v>
      </c>
      <c r="G2808" t="e">
        <v>#N/A</v>
      </c>
      <c r="H2808" t="e">
        <v>#N/A</v>
      </c>
      <c r="I2808" t="e">
        <v>#N/A</v>
      </c>
      <c r="J2808" t="e">
        <v>#N/A</v>
      </c>
      <c r="K2808" t="e">
        <v>#N/A</v>
      </c>
      <c r="L2808" t="e">
        <v>#N/A</v>
      </c>
      <c r="M2808" t="e">
        <v>#N/A</v>
      </c>
      <c r="N2808" t="e">
        <v>#N/A</v>
      </c>
      <c r="O2808" t="e">
        <v>#N/A</v>
      </c>
      <c r="P2808" t="e">
        <v>#N/A</v>
      </c>
      <c r="Q2808" t="e">
        <v>#N/A</v>
      </c>
      <c r="R2808" t="e">
        <v>#N/A</v>
      </c>
      <c r="S2808">
        <v>1.75</v>
      </c>
      <c r="T2808">
        <v>2</v>
      </c>
      <c r="U2808" s="8" t="str">
        <f t="shared" si="43"/>
        <v/>
      </c>
    </row>
    <row r="2809" spans="1:21" x14ac:dyDescent="0.25">
      <c r="A2809" s="4">
        <v>43345</v>
      </c>
      <c r="B2809">
        <v>1.91</v>
      </c>
      <c r="C2809" t="e">
        <v>#N/A</v>
      </c>
      <c r="D2809" t="e">
        <v>#N/A</v>
      </c>
      <c r="E2809" t="e">
        <v>#N/A</v>
      </c>
      <c r="F2809" t="e">
        <v>#N/A</v>
      </c>
      <c r="G2809" t="e">
        <v>#N/A</v>
      </c>
      <c r="H2809" t="e">
        <v>#N/A</v>
      </c>
      <c r="I2809" t="e">
        <v>#N/A</v>
      </c>
      <c r="J2809" t="e">
        <v>#N/A</v>
      </c>
      <c r="K2809" t="e">
        <v>#N/A</v>
      </c>
      <c r="L2809" t="e">
        <v>#N/A</v>
      </c>
      <c r="M2809" t="e">
        <v>#N/A</v>
      </c>
      <c r="N2809" t="e">
        <v>#N/A</v>
      </c>
      <c r="O2809" t="e">
        <v>#N/A</v>
      </c>
      <c r="P2809" t="e">
        <v>#N/A</v>
      </c>
      <c r="Q2809" t="e">
        <v>#N/A</v>
      </c>
      <c r="R2809" t="e">
        <v>#N/A</v>
      </c>
      <c r="S2809">
        <v>1.75</v>
      </c>
      <c r="T2809">
        <v>2</v>
      </c>
      <c r="U2809" s="8" t="str">
        <f t="shared" si="43"/>
        <v/>
      </c>
    </row>
    <row r="2810" spans="1:21" x14ac:dyDescent="0.25">
      <c r="A2810" s="4">
        <v>43346</v>
      </c>
      <c r="B2810">
        <v>1.91</v>
      </c>
      <c r="C2810" t="e">
        <v>#N/A</v>
      </c>
      <c r="D2810" t="e">
        <v>#N/A</v>
      </c>
      <c r="E2810" t="e">
        <v>#N/A</v>
      </c>
      <c r="F2810" t="e">
        <v>#N/A</v>
      </c>
      <c r="G2810" t="e">
        <v>#N/A</v>
      </c>
      <c r="H2810" t="e">
        <v>#N/A</v>
      </c>
      <c r="I2810" t="e">
        <v>#N/A</v>
      </c>
      <c r="J2810" t="e">
        <v>#N/A</v>
      </c>
      <c r="K2810" t="e">
        <v>#N/A</v>
      </c>
      <c r="L2810" t="e">
        <v>#N/A</v>
      </c>
      <c r="M2810" t="e">
        <v>#N/A</v>
      </c>
      <c r="N2810" t="e">
        <v>#N/A</v>
      </c>
      <c r="O2810" t="e">
        <v>#N/A</v>
      </c>
      <c r="P2810" t="e">
        <v>#N/A</v>
      </c>
      <c r="Q2810" t="e">
        <v>#N/A</v>
      </c>
      <c r="R2810" t="e">
        <v>#N/A</v>
      </c>
      <c r="S2810">
        <v>1.75</v>
      </c>
      <c r="T2810">
        <v>2</v>
      </c>
      <c r="U2810" s="8" t="str">
        <f t="shared" si="43"/>
        <v/>
      </c>
    </row>
    <row r="2811" spans="1:21" x14ac:dyDescent="0.25">
      <c r="A2811" s="4">
        <v>43347</v>
      </c>
      <c r="B2811">
        <v>1.92</v>
      </c>
      <c r="C2811">
        <v>2.13</v>
      </c>
      <c r="D2811">
        <v>2.29</v>
      </c>
      <c r="E2811">
        <v>2.4900000000000002</v>
      </c>
      <c r="F2811">
        <v>2.66</v>
      </c>
      <c r="G2811">
        <v>2.73</v>
      </c>
      <c r="H2811">
        <v>2.78</v>
      </c>
      <c r="I2811">
        <v>2.85</v>
      </c>
      <c r="J2811">
        <v>2.9</v>
      </c>
      <c r="K2811">
        <v>2.99</v>
      </c>
      <c r="L2811">
        <v>3.07</v>
      </c>
      <c r="M2811">
        <v>0.79</v>
      </c>
      <c r="N2811">
        <v>0.8</v>
      </c>
      <c r="O2811">
        <v>0.88</v>
      </c>
      <c r="P2811">
        <v>0.94</v>
      </c>
      <c r="Q2811">
        <v>2896.72</v>
      </c>
      <c r="R2811">
        <v>25952.48</v>
      </c>
      <c r="S2811">
        <v>1.75</v>
      </c>
      <c r="T2811">
        <v>2</v>
      </c>
      <c r="U2811" s="8">
        <f t="shared" si="43"/>
        <v>43347</v>
      </c>
    </row>
    <row r="2812" spans="1:21" x14ac:dyDescent="0.25">
      <c r="A2812" s="4">
        <v>43348</v>
      </c>
      <c r="B2812">
        <v>1.92</v>
      </c>
      <c r="C2812">
        <v>2.14</v>
      </c>
      <c r="D2812">
        <v>2.2999999999999998</v>
      </c>
      <c r="E2812">
        <v>2.4900000000000002</v>
      </c>
      <c r="F2812">
        <v>2.66</v>
      </c>
      <c r="G2812">
        <v>2.72</v>
      </c>
      <c r="H2812">
        <v>2.77</v>
      </c>
      <c r="I2812">
        <v>2.85</v>
      </c>
      <c r="J2812">
        <v>2.9</v>
      </c>
      <c r="K2812">
        <v>3</v>
      </c>
      <c r="L2812">
        <v>3.08</v>
      </c>
      <c r="M2812">
        <v>0.79</v>
      </c>
      <c r="N2812">
        <v>0.81</v>
      </c>
      <c r="O2812">
        <v>0.89</v>
      </c>
      <c r="P2812">
        <v>0.95</v>
      </c>
      <c r="Q2812">
        <v>2888.6</v>
      </c>
      <c r="R2812">
        <v>25974.99</v>
      </c>
      <c r="S2812">
        <v>1.75</v>
      </c>
      <c r="T2812">
        <v>2</v>
      </c>
      <c r="U2812" s="8">
        <f t="shared" si="43"/>
        <v>43348</v>
      </c>
    </row>
    <row r="2813" spans="1:21" x14ac:dyDescent="0.25">
      <c r="A2813" s="4">
        <v>43349</v>
      </c>
      <c r="B2813">
        <v>1.92</v>
      </c>
      <c r="C2813">
        <v>2.13</v>
      </c>
      <c r="D2813">
        <v>2.2999999999999998</v>
      </c>
      <c r="E2813">
        <v>2.5</v>
      </c>
      <c r="F2813">
        <v>2.64</v>
      </c>
      <c r="G2813">
        <v>2.71</v>
      </c>
      <c r="H2813">
        <v>2.76</v>
      </c>
      <c r="I2813">
        <v>2.83</v>
      </c>
      <c r="J2813">
        <v>2.88</v>
      </c>
      <c r="K2813">
        <v>2.98</v>
      </c>
      <c r="L2813">
        <v>3.06</v>
      </c>
      <c r="M2813">
        <v>0.79</v>
      </c>
      <c r="N2813">
        <v>0.8</v>
      </c>
      <c r="O2813">
        <v>0.88</v>
      </c>
      <c r="P2813">
        <v>0.94</v>
      </c>
      <c r="Q2813">
        <v>2878.05</v>
      </c>
      <c r="R2813">
        <v>25995.87</v>
      </c>
      <c r="S2813">
        <v>1.75</v>
      </c>
      <c r="T2813">
        <v>2</v>
      </c>
      <c r="U2813" s="8">
        <f t="shared" si="43"/>
        <v>43349</v>
      </c>
    </row>
    <row r="2814" spans="1:21" x14ac:dyDescent="0.25">
      <c r="A2814" s="4">
        <v>43350</v>
      </c>
      <c r="B2814">
        <v>1.92</v>
      </c>
      <c r="C2814">
        <v>2.14</v>
      </c>
      <c r="D2814">
        <v>2.2999999999999998</v>
      </c>
      <c r="E2814">
        <v>2.5299999999999998</v>
      </c>
      <c r="F2814">
        <v>2.71</v>
      </c>
      <c r="G2814">
        <v>2.78</v>
      </c>
      <c r="H2814">
        <v>2.82</v>
      </c>
      <c r="I2814">
        <v>2.89</v>
      </c>
      <c r="J2814">
        <v>2.94</v>
      </c>
      <c r="K2814">
        <v>3.03</v>
      </c>
      <c r="L2814">
        <v>3.11</v>
      </c>
      <c r="M2814">
        <v>0.84</v>
      </c>
      <c r="N2814">
        <v>0.84</v>
      </c>
      <c r="O2814">
        <v>0.92</v>
      </c>
      <c r="P2814">
        <v>0.97</v>
      </c>
      <c r="Q2814">
        <v>2871.68</v>
      </c>
      <c r="R2814">
        <v>25916.54</v>
      </c>
      <c r="S2814">
        <v>1.75</v>
      </c>
      <c r="T2814">
        <v>2</v>
      </c>
      <c r="U2814" s="8">
        <f t="shared" si="43"/>
        <v>43350</v>
      </c>
    </row>
    <row r="2815" spans="1:21" x14ac:dyDescent="0.25">
      <c r="A2815" s="4">
        <v>43351</v>
      </c>
      <c r="B2815">
        <v>1.92</v>
      </c>
      <c r="C2815" t="e">
        <v>#N/A</v>
      </c>
      <c r="D2815" t="e">
        <v>#N/A</v>
      </c>
      <c r="E2815" t="e">
        <v>#N/A</v>
      </c>
      <c r="F2815" t="e">
        <v>#N/A</v>
      </c>
      <c r="G2815" t="e">
        <v>#N/A</v>
      </c>
      <c r="H2815" t="e">
        <v>#N/A</v>
      </c>
      <c r="I2815" t="e">
        <v>#N/A</v>
      </c>
      <c r="J2815" t="e">
        <v>#N/A</v>
      </c>
      <c r="K2815" t="e">
        <v>#N/A</v>
      </c>
      <c r="L2815" t="e">
        <v>#N/A</v>
      </c>
      <c r="M2815" t="e">
        <v>#N/A</v>
      </c>
      <c r="N2815" t="e">
        <v>#N/A</v>
      </c>
      <c r="O2815" t="e">
        <v>#N/A</v>
      </c>
      <c r="P2815" t="e">
        <v>#N/A</v>
      </c>
      <c r="Q2815" t="e">
        <v>#N/A</v>
      </c>
      <c r="R2815" t="e">
        <v>#N/A</v>
      </c>
      <c r="S2815">
        <v>1.75</v>
      </c>
      <c r="T2815">
        <v>2</v>
      </c>
      <c r="U2815" s="8" t="str">
        <f t="shared" si="43"/>
        <v/>
      </c>
    </row>
    <row r="2816" spans="1:21" x14ac:dyDescent="0.25">
      <c r="A2816" s="4">
        <v>43352</v>
      </c>
      <c r="B2816">
        <v>1.92</v>
      </c>
      <c r="C2816" t="e">
        <v>#N/A</v>
      </c>
      <c r="D2816" t="e">
        <v>#N/A</v>
      </c>
      <c r="E2816" t="e">
        <v>#N/A</v>
      </c>
      <c r="F2816" t="e">
        <v>#N/A</v>
      </c>
      <c r="G2816" t="e">
        <v>#N/A</v>
      </c>
      <c r="H2816" t="e">
        <v>#N/A</v>
      </c>
      <c r="I2816" t="e">
        <v>#N/A</v>
      </c>
      <c r="J2816" t="e">
        <v>#N/A</v>
      </c>
      <c r="K2816" t="e">
        <v>#N/A</v>
      </c>
      <c r="L2816" t="e">
        <v>#N/A</v>
      </c>
      <c r="M2816" t="e">
        <v>#N/A</v>
      </c>
      <c r="N2816" t="e">
        <v>#N/A</v>
      </c>
      <c r="O2816" t="e">
        <v>#N/A</v>
      </c>
      <c r="P2816" t="e">
        <v>#N/A</v>
      </c>
      <c r="Q2816" t="e">
        <v>#N/A</v>
      </c>
      <c r="R2816" t="e">
        <v>#N/A</v>
      </c>
      <c r="S2816">
        <v>1.75</v>
      </c>
      <c r="T2816">
        <v>2</v>
      </c>
      <c r="U2816" s="8" t="str">
        <f t="shared" si="43"/>
        <v/>
      </c>
    </row>
    <row r="2817" spans="1:21" x14ac:dyDescent="0.25">
      <c r="A2817" s="4">
        <v>43353</v>
      </c>
      <c r="B2817">
        <v>1.92</v>
      </c>
      <c r="C2817">
        <v>2.14</v>
      </c>
      <c r="D2817">
        <v>2.3199999999999998</v>
      </c>
      <c r="E2817">
        <v>2.54</v>
      </c>
      <c r="F2817">
        <v>2.73</v>
      </c>
      <c r="G2817">
        <v>2.78</v>
      </c>
      <c r="H2817">
        <v>2.83</v>
      </c>
      <c r="I2817">
        <v>2.89</v>
      </c>
      <c r="J2817">
        <v>2.94</v>
      </c>
      <c r="K2817">
        <v>3.02</v>
      </c>
      <c r="L2817">
        <v>3.09</v>
      </c>
      <c r="M2817">
        <v>0.85</v>
      </c>
      <c r="N2817">
        <v>0.84</v>
      </c>
      <c r="O2817">
        <v>0.9</v>
      </c>
      <c r="P2817">
        <v>0.96</v>
      </c>
      <c r="Q2817">
        <v>2877.13</v>
      </c>
      <c r="R2817">
        <v>25857.07</v>
      </c>
      <c r="S2817">
        <v>1.75</v>
      </c>
      <c r="T2817">
        <v>2</v>
      </c>
      <c r="U2817" s="8">
        <f t="shared" si="43"/>
        <v>43353</v>
      </c>
    </row>
    <row r="2818" spans="1:21" x14ac:dyDescent="0.25">
      <c r="A2818" s="4">
        <v>43354</v>
      </c>
      <c r="B2818">
        <v>1.92</v>
      </c>
      <c r="C2818">
        <v>2.15</v>
      </c>
      <c r="D2818">
        <v>2.31</v>
      </c>
      <c r="E2818">
        <v>2.5499999999999998</v>
      </c>
      <c r="F2818">
        <v>2.76</v>
      </c>
      <c r="G2818">
        <v>2.83</v>
      </c>
      <c r="H2818">
        <v>2.87</v>
      </c>
      <c r="I2818">
        <v>2.94</v>
      </c>
      <c r="J2818">
        <v>2.98</v>
      </c>
      <c r="K2818">
        <v>3.06</v>
      </c>
      <c r="L2818">
        <v>3.13</v>
      </c>
      <c r="M2818">
        <v>0.86</v>
      </c>
      <c r="N2818">
        <v>0.86</v>
      </c>
      <c r="O2818">
        <v>0.92</v>
      </c>
      <c r="P2818">
        <v>0.99</v>
      </c>
      <c r="Q2818">
        <v>2887.89</v>
      </c>
      <c r="R2818">
        <v>25971.06</v>
      </c>
      <c r="S2818">
        <v>1.75</v>
      </c>
      <c r="T2818">
        <v>2</v>
      </c>
      <c r="U2818" s="8">
        <f t="shared" si="43"/>
        <v>43354</v>
      </c>
    </row>
    <row r="2819" spans="1:21" x14ac:dyDescent="0.25">
      <c r="A2819" s="4">
        <v>43355</v>
      </c>
      <c r="B2819">
        <v>1.92</v>
      </c>
      <c r="C2819">
        <v>2.16</v>
      </c>
      <c r="D2819">
        <v>2.33</v>
      </c>
      <c r="E2819">
        <v>2.56</v>
      </c>
      <c r="F2819">
        <v>2.74</v>
      </c>
      <c r="G2819">
        <v>2.82</v>
      </c>
      <c r="H2819">
        <v>2.87</v>
      </c>
      <c r="I2819">
        <v>2.93</v>
      </c>
      <c r="J2819">
        <v>2.97</v>
      </c>
      <c r="K2819">
        <v>3.04</v>
      </c>
      <c r="L2819">
        <v>3.11</v>
      </c>
      <c r="M2819">
        <v>0.85</v>
      </c>
      <c r="N2819">
        <v>0.85</v>
      </c>
      <c r="O2819">
        <v>0.92</v>
      </c>
      <c r="P2819">
        <v>0.97</v>
      </c>
      <c r="Q2819">
        <v>2888.92</v>
      </c>
      <c r="R2819">
        <v>25998.92</v>
      </c>
      <c r="S2819">
        <v>1.75</v>
      </c>
      <c r="T2819">
        <v>2</v>
      </c>
      <c r="U2819" s="8">
        <f t="shared" si="43"/>
        <v>43355</v>
      </c>
    </row>
    <row r="2820" spans="1:21" x14ac:dyDescent="0.25">
      <c r="A2820" s="4">
        <v>43356</v>
      </c>
      <c r="B2820">
        <v>1.92</v>
      </c>
      <c r="C2820">
        <v>2.15</v>
      </c>
      <c r="D2820">
        <v>2.33</v>
      </c>
      <c r="E2820">
        <v>2.5499999999999998</v>
      </c>
      <c r="F2820">
        <v>2.76</v>
      </c>
      <c r="G2820">
        <v>2.83</v>
      </c>
      <c r="H2820">
        <v>2.87</v>
      </c>
      <c r="I2820">
        <v>2.93</v>
      </c>
      <c r="J2820">
        <v>2.97</v>
      </c>
      <c r="K2820">
        <v>3.04</v>
      </c>
      <c r="L2820">
        <v>3.11</v>
      </c>
      <c r="M2820">
        <v>0.89</v>
      </c>
      <c r="N2820">
        <v>0.87</v>
      </c>
      <c r="O2820">
        <v>0.93</v>
      </c>
      <c r="P2820">
        <v>0.98</v>
      </c>
      <c r="Q2820">
        <v>2904.18</v>
      </c>
      <c r="R2820">
        <v>26145.99</v>
      </c>
      <c r="S2820">
        <v>1.75</v>
      </c>
      <c r="T2820">
        <v>2</v>
      </c>
      <c r="U2820" s="8">
        <f t="shared" si="43"/>
        <v>43356</v>
      </c>
    </row>
    <row r="2821" spans="1:21" x14ac:dyDescent="0.25">
      <c r="A2821" s="4">
        <v>43357</v>
      </c>
      <c r="B2821">
        <v>1.92</v>
      </c>
      <c r="C2821">
        <v>2.16</v>
      </c>
      <c r="D2821">
        <v>2.33</v>
      </c>
      <c r="E2821">
        <v>2.56</v>
      </c>
      <c r="F2821">
        <v>2.78</v>
      </c>
      <c r="G2821">
        <v>2.85</v>
      </c>
      <c r="H2821">
        <v>2.9</v>
      </c>
      <c r="I2821">
        <v>2.96</v>
      </c>
      <c r="J2821">
        <v>2.99</v>
      </c>
      <c r="K2821">
        <v>3.07</v>
      </c>
      <c r="L2821">
        <v>3.13</v>
      </c>
      <c r="M2821">
        <v>0.9</v>
      </c>
      <c r="N2821">
        <v>0.89</v>
      </c>
      <c r="O2821">
        <v>0.95</v>
      </c>
      <c r="P2821">
        <v>1</v>
      </c>
      <c r="Q2821">
        <v>2904.98</v>
      </c>
      <c r="R2821">
        <v>26154.67</v>
      </c>
      <c r="S2821">
        <v>1.75</v>
      </c>
      <c r="T2821">
        <v>2</v>
      </c>
      <c r="U2821" s="8">
        <f t="shared" si="43"/>
        <v>43357</v>
      </c>
    </row>
    <row r="2822" spans="1:21" x14ac:dyDescent="0.25">
      <c r="A2822" s="4">
        <v>43358</v>
      </c>
      <c r="B2822">
        <v>1.92</v>
      </c>
      <c r="C2822" t="e">
        <v>#N/A</v>
      </c>
      <c r="D2822" t="e">
        <v>#N/A</v>
      </c>
      <c r="E2822" t="e">
        <v>#N/A</v>
      </c>
      <c r="F2822" t="e">
        <v>#N/A</v>
      </c>
      <c r="G2822" t="e">
        <v>#N/A</v>
      </c>
      <c r="H2822" t="e">
        <v>#N/A</v>
      </c>
      <c r="I2822" t="e">
        <v>#N/A</v>
      </c>
      <c r="J2822" t="e">
        <v>#N/A</v>
      </c>
      <c r="K2822" t="e">
        <v>#N/A</v>
      </c>
      <c r="L2822" t="e">
        <v>#N/A</v>
      </c>
      <c r="M2822" t="e">
        <v>#N/A</v>
      </c>
      <c r="N2822" t="e">
        <v>#N/A</v>
      </c>
      <c r="O2822" t="e">
        <v>#N/A</v>
      </c>
      <c r="P2822" t="e">
        <v>#N/A</v>
      </c>
      <c r="Q2822" t="e">
        <v>#N/A</v>
      </c>
      <c r="R2822" t="e">
        <v>#N/A</v>
      </c>
      <c r="S2822">
        <v>1.75</v>
      </c>
      <c r="T2822">
        <v>2</v>
      </c>
      <c r="U2822" s="8" t="str">
        <f t="shared" si="43"/>
        <v/>
      </c>
    </row>
    <row r="2823" spans="1:21" x14ac:dyDescent="0.25">
      <c r="A2823" s="4">
        <v>43359</v>
      </c>
      <c r="B2823">
        <v>1.92</v>
      </c>
      <c r="C2823" t="e">
        <v>#N/A</v>
      </c>
      <c r="D2823" t="e">
        <v>#N/A</v>
      </c>
      <c r="E2823" t="e">
        <v>#N/A</v>
      </c>
      <c r="F2823" t="e">
        <v>#N/A</v>
      </c>
      <c r="G2823" t="e">
        <v>#N/A</v>
      </c>
      <c r="H2823" t="e">
        <v>#N/A</v>
      </c>
      <c r="I2823" t="e">
        <v>#N/A</v>
      </c>
      <c r="J2823" t="e">
        <v>#N/A</v>
      </c>
      <c r="K2823" t="e">
        <v>#N/A</v>
      </c>
      <c r="L2823" t="e">
        <v>#N/A</v>
      </c>
      <c r="M2823" t="e">
        <v>#N/A</v>
      </c>
      <c r="N2823" t="e">
        <v>#N/A</v>
      </c>
      <c r="O2823" t="e">
        <v>#N/A</v>
      </c>
      <c r="P2823" t="e">
        <v>#N/A</v>
      </c>
      <c r="Q2823" t="e">
        <v>#N/A</v>
      </c>
      <c r="R2823" t="e">
        <v>#N/A</v>
      </c>
      <c r="S2823">
        <v>1.75</v>
      </c>
      <c r="T2823">
        <v>2</v>
      </c>
      <c r="U2823" s="8" t="str">
        <f t="shared" si="43"/>
        <v/>
      </c>
    </row>
    <row r="2824" spans="1:21" x14ac:dyDescent="0.25">
      <c r="A2824" s="4">
        <v>43360</v>
      </c>
      <c r="B2824">
        <v>1.92</v>
      </c>
      <c r="C2824">
        <v>2.16</v>
      </c>
      <c r="D2824">
        <v>2.35</v>
      </c>
      <c r="E2824">
        <v>2.57</v>
      </c>
      <c r="F2824">
        <v>2.78</v>
      </c>
      <c r="G2824">
        <v>2.85</v>
      </c>
      <c r="H2824">
        <v>2.89</v>
      </c>
      <c r="I2824">
        <v>2.96</v>
      </c>
      <c r="J2824">
        <v>2.99</v>
      </c>
      <c r="K2824">
        <v>3.07</v>
      </c>
      <c r="L2824">
        <v>3.13</v>
      </c>
      <c r="M2824">
        <v>0.9</v>
      </c>
      <c r="N2824">
        <v>0.89</v>
      </c>
      <c r="O2824">
        <v>0.95</v>
      </c>
      <c r="P2824">
        <v>1.01</v>
      </c>
      <c r="Q2824">
        <v>2888.8</v>
      </c>
      <c r="R2824">
        <v>26062.12</v>
      </c>
      <c r="S2824">
        <v>1.75</v>
      </c>
      <c r="T2824">
        <v>2</v>
      </c>
      <c r="U2824" s="8">
        <f t="shared" ref="U2824:U2887" si="44">IF(A2824="","",IF(ISERROR(SUM(B2824:L2824)),"",A2824))</f>
        <v>43360</v>
      </c>
    </row>
    <row r="2825" spans="1:21" x14ac:dyDescent="0.25">
      <c r="A2825" s="4">
        <v>43361</v>
      </c>
      <c r="B2825">
        <v>1.92</v>
      </c>
      <c r="C2825">
        <v>2.17</v>
      </c>
      <c r="D2825">
        <v>2.36</v>
      </c>
      <c r="E2825">
        <v>2.58</v>
      </c>
      <c r="F2825">
        <v>2.81</v>
      </c>
      <c r="G2825">
        <v>2.88</v>
      </c>
      <c r="H2825">
        <v>2.94</v>
      </c>
      <c r="I2825">
        <v>3.01</v>
      </c>
      <c r="J2825">
        <v>3.05</v>
      </c>
      <c r="K2825">
        <v>3.14</v>
      </c>
      <c r="L2825">
        <v>3.2</v>
      </c>
      <c r="M2825">
        <v>0.93</v>
      </c>
      <c r="N2825">
        <v>0.92</v>
      </c>
      <c r="O2825">
        <v>0.98</v>
      </c>
      <c r="P2825">
        <v>1.05</v>
      </c>
      <c r="Q2825">
        <v>2904.31</v>
      </c>
      <c r="R2825">
        <v>26246.959999999999</v>
      </c>
      <c r="S2825">
        <v>1.75</v>
      </c>
      <c r="T2825">
        <v>2</v>
      </c>
      <c r="U2825" s="8">
        <f t="shared" si="44"/>
        <v>43361</v>
      </c>
    </row>
    <row r="2826" spans="1:21" x14ac:dyDescent="0.25">
      <c r="A2826" s="4">
        <v>43362</v>
      </c>
      <c r="B2826">
        <v>1.92</v>
      </c>
      <c r="C2826">
        <v>2.16</v>
      </c>
      <c r="D2826">
        <v>2.36</v>
      </c>
      <c r="E2826">
        <v>2.58</v>
      </c>
      <c r="F2826">
        <v>2.81</v>
      </c>
      <c r="G2826">
        <v>2.89</v>
      </c>
      <c r="H2826">
        <v>2.96</v>
      </c>
      <c r="I2826">
        <v>3.04</v>
      </c>
      <c r="J2826">
        <v>3.08</v>
      </c>
      <c r="K2826">
        <v>3.16</v>
      </c>
      <c r="L2826">
        <v>3.23</v>
      </c>
      <c r="M2826">
        <v>0.94</v>
      </c>
      <c r="N2826">
        <v>0.93</v>
      </c>
      <c r="O2826">
        <v>1</v>
      </c>
      <c r="P2826">
        <v>1.06</v>
      </c>
      <c r="Q2826">
        <v>2907.95</v>
      </c>
      <c r="R2826">
        <v>26405.759999999998</v>
      </c>
      <c r="S2826">
        <v>1.75</v>
      </c>
      <c r="T2826">
        <v>2</v>
      </c>
      <c r="U2826" s="8">
        <f t="shared" si="44"/>
        <v>43362</v>
      </c>
    </row>
    <row r="2827" spans="1:21" x14ac:dyDescent="0.25">
      <c r="A2827" s="4">
        <v>43363</v>
      </c>
      <c r="B2827">
        <v>1.92</v>
      </c>
      <c r="C2827">
        <v>2.17</v>
      </c>
      <c r="D2827">
        <v>2.37</v>
      </c>
      <c r="E2827">
        <v>2.58</v>
      </c>
      <c r="F2827">
        <v>2.81</v>
      </c>
      <c r="G2827">
        <v>2.89</v>
      </c>
      <c r="H2827">
        <v>2.96</v>
      </c>
      <c r="I2827">
        <v>3.03</v>
      </c>
      <c r="J2827">
        <v>3.07</v>
      </c>
      <c r="K2827">
        <v>3.15</v>
      </c>
      <c r="L2827">
        <v>3.21</v>
      </c>
      <c r="M2827">
        <v>0.94</v>
      </c>
      <c r="N2827">
        <v>0.92</v>
      </c>
      <c r="O2827">
        <v>0.98</v>
      </c>
      <c r="P2827">
        <v>1.04</v>
      </c>
      <c r="Q2827">
        <v>2930.75</v>
      </c>
      <c r="R2827">
        <v>26656.98</v>
      </c>
      <c r="S2827">
        <v>1.75</v>
      </c>
      <c r="T2827">
        <v>2</v>
      </c>
      <c r="U2827" s="8">
        <f t="shared" si="44"/>
        <v>43363</v>
      </c>
    </row>
    <row r="2828" spans="1:21" x14ac:dyDescent="0.25">
      <c r="A2828" s="4">
        <v>43364</v>
      </c>
      <c r="B2828">
        <v>1.92</v>
      </c>
      <c r="C2828">
        <v>2.1800000000000002</v>
      </c>
      <c r="D2828">
        <v>2.38</v>
      </c>
      <c r="E2828">
        <v>2.58</v>
      </c>
      <c r="F2828">
        <v>2.81</v>
      </c>
      <c r="G2828">
        <v>2.89</v>
      </c>
      <c r="H2828">
        <v>2.95</v>
      </c>
      <c r="I2828">
        <v>3.03</v>
      </c>
      <c r="J2828">
        <v>3.07</v>
      </c>
      <c r="K2828">
        <v>3.14</v>
      </c>
      <c r="L2828">
        <v>3.2</v>
      </c>
      <c r="M2828">
        <v>0.93</v>
      </c>
      <c r="N2828">
        <v>0.92</v>
      </c>
      <c r="O2828">
        <v>0.98</v>
      </c>
      <c r="P2828">
        <v>1.03</v>
      </c>
      <c r="Q2828">
        <v>2929.67</v>
      </c>
      <c r="R2828">
        <v>26743.5</v>
      </c>
      <c r="S2828">
        <v>1.75</v>
      </c>
      <c r="T2828">
        <v>2</v>
      </c>
      <c r="U2828" s="8">
        <f t="shared" si="44"/>
        <v>43364</v>
      </c>
    </row>
    <row r="2829" spans="1:21" x14ac:dyDescent="0.25">
      <c r="A2829" s="4">
        <v>43365</v>
      </c>
      <c r="B2829">
        <v>1.92</v>
      </c>
      <c r="C2829" t="e">
        <v>#N/A</v>
      </c>
      <c r="D2829" t="e">
        <v>#N/A</v>
      </c>
      <c r="E2829" t="e">
        <v>#N/A</v>
      </c>
      <c r="F2829" t="e">
        <v>#N/A</v>
      </c>
      <c r="G2829" t="e">
        <v>#N/A</v>
      </c>
      <c r="H2829" t="e">
        <v>#N/A</v>
      </c>
      <c r="I2829" t="e">
        <v>#N/A</v>
      </c>
      <c r="J2829" t="e">
        <v>#N/A</v>
      </c>
      <c r="K2829" t="e">
        <v>#N/A</v>
      </c>
      <c r="L2829" t="e">
        <v>#N/A</v>
      </c>
      <c r="M2829" t="e">
        <v>#N/A</v>
      </c>
      <c r="N2829" t="e">
        <v>#N/A</v>
      </c>
      <c r="O2829" t="e">
        <v>#N/A</v>
      </c>
      <c r="P2829" t="e">
        <v>#N/A</v>
      </c>
      <c r="Q2829" t="e">
        <v>#N/A</v>
      </c>
      <c r="R2829" t="e">
        <v>#N/A</v>
      </c>
      <c r="S2829">
        <v>1.75</v>
      </c>
      <c r="T2829">
        <v>2</v>
      </c>
      <c r="U2829" s="8" t="str">
        <f t="shared" si="44"/>
        <v/>
      </c>
    </row>
    <row r="2830" spans="1:21" x14ac:dyDescent="0.25">
      <c r="A2830" s="4">
        <v>43366</v>
      </c>
      <c r="B2830">
        <v>1.92</v>
      </c>
      <c r="C2830" t="e">
        <v>#N/A</v>
      </c>
      <c r="D2830" t="e">
        <v>#N/A</v>
      </c>
      <c r="E2830" t="e">
        <v>#N/A</v>
      </c>
      <c r="F2830" t="e">
        <v>#N/A</v>
      </c>
      <c r="G2830" t="e">
        <v>#N/A</v>
      </c>
      <c r="H2830" t="e">
        <v>#N/A</v>
      </c>
      <c r="I2830" t="e">
        <v>#N/A</v>
      </c>
      <c r="J2830" t="e">
        <v>#N/A</v>
      </c>
      <c r="K2830" t="e">
        <v>#N/A</v>
      </c>
      <c r="L2830" t="e">
        <v>#N/A</v>
      </c>
      <c r="M2830" t="e">
        <v>#N/A</v>
      </c>
      <c r="N2830" t="e">
        <v>#N/A</v>
      </c>
      <c r="O2830" t="e">
        <v>#N/A</v>
      </c>
      <c r="P2830" t="e">
        <v>#N/A</v>
      </c>
      <c r="Q2830" t="e">
        <v>#N/A</v>
      </c>
      <c r="R2830" t="e">
        <v>#N/A</v>
      </c>
      <c r="S2830">
        <v>1.75</v>
      </c>
      <c r="T2830">
        <v>2</v>
      </c>
      <c r="U2830" s="8" t="str">
        <f t="shared" si="44"/>
        <v/>
      </c>
    </row>
    <row r="2831" spans="1:21" x14ac:dyDescent="0.25">
      <c r="A2831" s="4">
        <v>43367</v>
      </c>
      <c r="B2831">
        <v>1.93</v>
      </c>
      <c r="C2831">
        <v>2.2200000000000002</v>
      </c>
      <c r="D2831">
        <v>2.38</v>
      </c>
      <c r="E2831">
        <v>2.6</v>
      </c>
      <c r="F2831">
        <v>2.83</v>
      </c>
      <c r="G2831">
        <v>2.89</v>
      </c>
      <c r="H2831">
        <v>2.96</v>
      </c>
      <c r="I2831">
        <v>3.04</v>
      </c>
      <c r="J2831">
        <v>3.08</v>
      </c>
      <c r="K2831">
        <v>3.15</v>
      </c>
      <c r="L2831">
        <v>3.21</v>
      </c>
      <c r="M2831">
        <v>0.93</v>
      </c>
      <c r="N2831">
        <v>0.92</v>
      </c>
      <c r="O2831">
        <v>0.98</v>
      </c>
      <c r="P2831">
        <v>1.04</v>
      </c>
      <c r="Q2831">
        <v>2919.37</v>
      </c>
      <c r="R2831">
        <v>26562.05</v>
      </c>
      <c r="S2831">
        <v>1.75</v>
      </c>
      <c r="T2831">
        <v>2</v>
      </c>
      <c r="U2831" s="8">
        <f t="shared" si="44"/>
        <v>43367</v>
      </c>
    </row>
    <row r="2832" spans="1:21" x14ac:dyDescent="0.25">
      <c r="A2832" s="4">
        <v>43368</v>
      </c>
      <c r="B2832">
        <v>1.93</v>
      </c>
      <c r="C2832">
        <v>2.21</v>
      </c>
      <c r="D2832">
        <v>2.38</v>
      </c>
      <c r="E2832">
        <v>2.59</v>
      </c>
      <c r="F2832">
        <v>2.83</v>
      </c>
      <c r="G2832">
        <v>2.91</v>
      </c>
      <c r="H2832">
        <v>2.99</v>
      </c>
      <c r="I2832">
        <v>3.06</v>
      </c>
      <c r="J2832">
        <v>3.1</v>
      </c>
      <c r="K2832">
        <v>3.17</v>
      </c>
      <c r="L2832">
        <v>3.23</v>
      </c>
      <c r="M2832">
        <v>0.94</v>
      </c>
      <c r="N2832">
        <v>0.94</v>
      </c>
      <c r="O2832">
        <v>0.99</v>
      </c>
      <c r="P2832">
        <v>1.05</v>
      </c>
      <c r="Q2832">
        <v>2915.56</v>
      </c>
      <c r="R2832">
        <v>26492.21</v>
      </c>
      <c r="S2832">
        <v>1.75</v>
      </c>
      <c r="T2832">
        <v>2</v>
      </c>
      <c r="U2832" s="8">
        <f t="shared" si="44"/>
        <v>43368</v>
      </c>
    </row>
    <row r="2833" spans="1:21" x14ac:dyDescent="0.25">
      <c r="A2833" s="4">
        <v>43369</v>
      </c>
      <c r="B2833">
        <v>1.93</v>
      </c>
      <c r="C2833">
        <v>2.2000000000000002</v>
      </c>
      <c r="D2833">
        <v>2.37</v>
      </c>
      <c r="E2833">
        <v>2.58</v>
      </c>
      <c r="F2833">
        <v>2.83</v>
      </c>
      <c r="G2833">
        <v>2.89</v>
      </c>
      <c r="H2833">
        <v>2.96</v>
      </c>
      <c r="I2833">
        <v>3.02</v>
      </c>
      <c r="J2833">
        <v>3.06</v>
      </c>
      <c r="K2833">
        <v>3.14</v>
      </c>
      <c r="L2833">
        <v>3.19</v>
      </c>
      <c r="M2833">
        <v>0.92</v>
      </c>
      <c r="N2833">
        <v>0.92</v>
      </c>
      <c r="O2833">
        <v>0.97</v>
      </c>
      <c r="P2833">
        <v>1.03</v>
      </c>
      <c r="Q2833">
        <v>2905.97</v>
      </c>
      <c r="R2833">
        <v>26385.279999999999</v>
      </c>
      <c r="S2833">
        <v>1.75</v>
      </c>
      <c r="T2833">
        <v>2</v>
      </c>
      <c r="U2833" s="8">
        <f t="shared" si="44"/>
        <v>43369</v>
      </c>
    </row>
    <row r="2834" spans="1:21" x14ac:dyDescent="0.25">
      <c r="A2834" s="4">
        <v>43370</v>
      </c>
      <c r="B2834">
        <v>2.1800000000000002</v>
      </c>
      <c r="C2834">
        <v>2.1800000000000002</v>
      </c>
      <c r="D2834">
        <v>2.37</v>
      </c>
      <c r="E2834">
        <v>2.58</v>
      </c>
      <c r="F2834">
        <v>2.83</v>
      </c>
      <c r="G2834">
        <v>2.89</v>
      </c>
      <c r="H2834">
        <v>2.96</v>
      </c>
      <c r="I2834">
        <v>3.02</v>
      </c>
      <c r="J2834">
        <v>3.06</v>
      </c>
      <c r="K2834">
        <v>3.13</v>
      </c>
      <c r="L2834">
        <v>3.19</v>
      </c>
      <c r="M2834">
        <v>0.92</v>
      </c>
      <c r="N2834">
        <v>0.91</v>
      </c>
      <c r="O2834">
        <v>0.97</v>
      </c>
      <c r="P2834">
        <v>1.03</v>
      </c>
      <c r="Q2834">
        <v>2914</v>
      </c>
      <c r="R2834">
        <v>26439.93</v>
      </c>
      <c r="S2834">
        <v>2</v>
      </c>
      <c r="T2834">
        <v>2.25</v>
      </c>
      <c r="U2834" s="8">
        <f t="shared" si="44"/>
        <v>43370</v>
      </c>
    </row>
    <row r="2835" spans="1:21" x14ac:dyDescent="0.25">
      <c r="A2835" s="4">
        <v>43371</v>
      </c>
      <c r="B2835">
        <v>2.1800000000000002</v>
      </c>
      <c r="C2835">
        <v>2.19</v>
      </c>
      <c r="D2835">
        <v>2.36</v>
      </c>
      <c r="E2835">
        <v>2.59</v>
      </c>
      <c r="F2835">
        <v>2.81</v>
      </c>
      <c r="G2835">
        <v>2.88</v>
      </c>
      <c r="H2835">
        <v>2.94</v>
      </c>
      <c r="I2835">
        <v>3.01</v>
      </c>
      <c r="J2835">
        <v>3.05</v>
      </c>
      <c r="K2835">
        <v>3.13</v>
      </c>
      <c r="L2835">
        <v>3.19</v>
      </c>
      <c r="M2835">
        <v>0.91</v>
      </c>
      <c r="N2835">
        <v>0.91</v>
      </c>
      <c r="O2835">
        <v>0.97</v>
      </c>
      <c r="P2835">
        <v>1.04</v>
      </c>
      <c r="Q2835">
        <v>2913.98</v>
      </c>
      <c r="R2835">
        <v>26458.31</v>
      </c>
      <c r="S2835">
        <v>2</v>
      </c>
      <c r="T2835">
        <v>2.25</v>
      </c>
      <c r="U2835" s="8">
        <f t="shared" si="44"/>
        <v>43371</v>
      </c>
    </row>
    <row r="2836" spans="1:21" x14ac:dyDescent="0.25">
      <c r="A2836" s="4">
        <v>43372</v>
      </c>
      <c r="B2836">
        <v>2.1800000000000002</v>
      </c>
      <c r="C2836" t="e">
        <v>#N/A</v>
      </c>
      <c r="D2836" t="e">
        <v>#N/A</v>
      </c>
      <c r="E2836" t="e">
        <v>#N/A</v>
      </c>
      <c r="F2836" t="e">
        <v>#N/A</v>
      </c>
      <c r="G2836" t="e">
        <v>#N/A</v>
      </c>
      <c r="H2836" t="e">
        <v>#N/A</v>
      </c>
      <c r="I2836" t="e">
        <v>#N/A</v>
      </c>
      <c r="J2836" t="e">
        <v>#N/A</v>
      </c>
      <c r="K2836" t="e">
        <v>#N/A</v>
      </c>
      <c r="L2836" t="e">
        <v>#N/A</v>
      </c>
      <c r="M2836" t="e">
        <v>#N/A</v>
      </c>
      <c r="N2836" t="e">
        <v>#N/A</v>
      </c>
      <c r="O2836" t="e">
        <v>#N/A</v>
      </c>
      <c r="P2836" t="e">
        <v>#N/A</v>
      </c>
      <c r="Q2836" t="e">
        <v>#N/A</v>
      </c>
      <c r="R2836" t="e">
        <v>#N/A</v>
      </c>
      <c r="S2836">
        <v>2</v>
      </c>
      <c r="T2836">
        <v>2.25</v>
      </c>
      <c r="U2836" s="8" t="str">
        <f t="shared" si="44"/>
        <v/>
      </c>
    </row>
    <row r="2837" spans="1:21" x14ac:dyDescent="0.25">
      <c r="A2837" s="4">
        <v>43373</v>
      </c>
      <c r="B2837">
        <v>2.1800000000000002</v>
      </c>
      <c r="C2837" t="e">
        <v>#N/A</v>
      </c>
      <c r="D2837" t="e">
        <v>#N/A</v>
      </c>
      <c r="E2837" t="e">
        <v>#N/A</v>
      </c>
      <c r="F2837" t="e">
        <v>#N/A</v>
      </c>
      <c r="G2837" t="e">
        <v>#N/A</v>
      </c>
      <c r="H2837" t="e">
        <v>#N/A</v>
      </c>
      <c r="I2837" t="e">
        <v>#N/A</v>
      </c>
      <c r="J2837" t="e">
        <v>#N/A</v>
      </c>
      <c r="K2837" t="e">
        <v>#N/A</v>
      </c>
      <c r="L2837" t="e">
        <v>#N/A</v>
      </c>
      <c r="M2837" t="e">
        <v>#N/A</v>
      </c>
      <c r="N2837" t="e">
        <v>#N/A</v>
      </c>
      <c r="O2837" t="e">
        <v>#N/A</v>
      </c>
      <c r="P2837" t="e">
        <v>#N/A</v>
      </c>
      <c r="Q2837" t="e">
        <v>#N/A</v>
      </c>
      <c r="R2837" t="e">
        <v>#N/A</v>
      </c>
      <c r="S2837">
        <v>2</v>
      </c>
      <c r="T2837">
        <v>2.25</v>
      </c>
      <c r="U2837" s="8" t="str">
        <f t="shared" si="44"/>
        <v/>
      </c>
    </row>
    <row r="2838" spans="1:21" x14ac:dyDescent="0.25">
      <c r="A2838" s="4">
        <v>43374</v>
      </c>
      <c r="B2838">
        <v>2.1800000000000002</v>
      </c>
      <c r="C2838">
        <v>2.23</v>
      </c>
      <c r="D2838">
        <v>2.4</v>
      </c>
      <c r="E2838">
        <v>2.6</v>
      </c>
      <c r="F2838">
        <v>2.82</v>
      </c>
      <c r="G2838">
        <v>2.9</v>
      </c>
      <c r="H2838">
        <v>2.96</v>
      </c>
      <c r="I2838">
        <v>3.04</v>
      </c>
      <c r="J2838">
        <v>3.09</v>
      </c>
      <c r="K2838">
        <v>3.18</v>
      </c>
      <c r="L2838">
        <v>3.24</v>
      </c>
      <c r="M2838">
        <v>0.92</v>
      </c>
      <c r="N2838">
        <v>0.95</v>
      </c>
      <c r="O2838">
        <v>1.03</v>
      </c>
      <c r="P2838">
        <v>1.0900000000000001</v>
      </c>
      <c r="Q2838">
        <v>2924.59</v>
      </c>
      <c r="R2838">
        <v>26651.21</v>
      </c>
      <c r="S2838">
        <v>2</v>
      </c>
      <c r="T2838">
        <v>2.25</v>
      </c>
      <c r="U2838" s="8">
        <f t="shared" si="44"/>
        <v>43374</v>
      </c>
    </row>
    <row r="2839" spans="1:21" x14ac:dyDescent="0.25">
      <c r="A2839" s="4">
        <v>43375</v>
      </c>
      <c r="B2839">
        <v>2.1800000000000002</v>
      </c>
      <c r="C2839">
        <v>2.23</v>
      </c>
      <c r="D2839">
        <v>2.41</v>
      </c>
      <c r="E2839">
        <v>2.61</v>
      </c>
      <c r="F2839">
        <v>2.82</v>
      </c>
      <c r="G2839">
        <v>2.88</v>
      </c>
      <c r="H2839">
        <v>2.94</v>
      </c>
      <c r="I2839">
        <v>3.01</v>
      </c>
      <c r="J2839">
        <v>3.05</v>
      </c>
      <c r="K2839">
        <v>3.14</v>
      </c>
      <c r="L2839">
        <v>3.2</v>
      </c>
      <c r="M2839">
        <v>0.91</v>
      </c>
      <c r="N2839">
        <v>0.93</v>
      </c>
      <c r="O2839">
        <v>1</v>
      </c>
      <c r="P2839">
        <v>1.07</v>
      </c>
      <c r="Q2839">
        <v>2923.43</v>
      </c>
      <c r="R2839">
        <v>26773.94</v>
      </c>
      <c r="S2839">
        <v>2</v>
      </c>
      <c r="T2839">
        <v>2.25</v>
      </c>
      <c r="U2839" s="8">
        <f t="shared" si="44"/>
        <v>43375</v>
      </c>
    </row>
    <row r="2840" spans="1:21" x14ac:dyDescent="0.25">
      <c r="A2840" s="4">
        <v>43376</v>
      </c>
      <c r="B2840">
        <v>2.1800000000000002</v>
      </c>
      <c r="C2840">
        <v>2.23</v>
      </c>
      <c r="D2840">
        <v>2.41</v>
      </c>
      <c r="E2840">
        <v>2.62</v>
      </c>
      <c r="F2840">
        <v>2.85</v>
      </c>
      <c r="G2840">
        <v>2.94</v>
      </c>
      <c r="H2840">
        <v>3.02</v>
      </c>
      <c r="I2840">
        <v>3.1</v>
      </c>
      <c r="J2840">
        <v>3.15</v>
      </c>
      <c r="K2840">
        <v>3.24</v>
      </c>
      <c r="L2840">
        <v>3.3</v>
      </c>
      <c r="M2840">
        <v>0.95</v>
      </c>
      <c r="N2840">
        <v>0.99</v>
      </c>
      <c r="O2840">
        <v>1.06</v>
      </c>
      <c r="P2840">
        <v>1.1299999999999999</v>
      </c>
      <c r="Q2840">
        <v>2925.51</v>
      </c>
      <c r="R2840">
        <v>26828.39</v>
      </c>
      <c r="S2840">
        <v>2</v>
      </c>
      <c r="T2840">
        <v>2.25</v>
      </c>
      <c r="U2840" s="8">
        <f t="shared" si="44"/>
        <v>43376</v>
      </c>
    </row>
    <row r="2841" spans="1:21" x14ac:dyDescent="0.25">
      <c r="A2841" s="4">
        <v>43377</v>
      </c>
      <c r="B2841">
        <v>2.1800000000000002</v>
      </c>
      <c r="C2841">
        <v>2.2200000000000002</v>
      </c>
      <c r="D2841">
        <v>2.42</v>
      </c>
      <c r="E2841">
        <v>2.63</v>
      </c>
      <c r="F2841">
        <v>2.87</v>
      </c>
      <c r="G2841">
        <v>2.97</v>
      </c>
      <c r="H2841">
        <v>3.05</v>
      </c>
      <c r="I2841">
        <v>3.14</v>
      </c>
      <c r="J2841">
        <v>3.19</v>
      </c>
      <c r="K2841">
        <v>3.29</v>
      </c>
      <c r="L2841">
        <v>3.35</v>
      </c>
      <c r="M2841">
        <v>0.99</v>
      </c>
      <c r="N2841">
        <v>1.03</v>
      </c>
      <c r="O2841">
        <v>1.1100000000000001</v>
      </c>
      <c r="P2841">
        <v>1.18</v>
      </c>
      <c r="Q2841">
        <v>2901.61</v>
      </c>
      <c r="R2841">
        <v>26627.48</v>
      </c>
      <c r="S2841">
        <v>2</v>
      </c>
      <c r="T2841">
        <v>2.25</v>
      </c>
      <c r="U2841" s="8">
        <f t="shared" si="44"/>
        <v>43377</v>
      </c>
    </row>
    <row r="2842" spans="1:21" x14ac:dyDescent="0.25">
      <c r="A2842" s="4">
        <v>43378</v>
      </c>
      <c r="B2842">
        <v>2.1800000000000002</v>
      </c>
      <c r="C2842">
        <v>2.23</v>
      </c>
      <c r="D2842">
        <v>2.41</v>
      </c>
      <c r="E2842">
        <v>2.64</v>
      </c>
      <c r="F2842">
        <v>2.88</v>
      </c>
      <c r="G2842">
        <v>2.99</v>
      </c>
      <c r="H2842">
        <v>3.07</v>
      </c>
      <c r="I2842">
        <v>3.18</v>
      </c>
      <c r="J2842">
        <v>3.23</v>
      </c>
      <c r="K2842">
        <v>3.34</v>
      </c>
      <c r="L2842">
        <v>3.4</v>
      </c>
      <c r="M2842">
        <v>1.02</v>
      </c>
      <c r="N2842">
        <v>1.07</v>
      </c>
      <c r="O2842">
        <v>1.1499999999999999</v>
      </c>
      <c r="P2842">
        <v>1.23</v>
      </c>
      <c r="Q2842">
        <v>2885.57</v>
      </c>
      <c r="R2842">
        <v>26447.05</v>
      </c>
      <c r="S2842">
        <v>2</v>
      </c>
      <c r="T2842">
        <v>2.25</v>
      </c>
      <c r="U2842" s="8">
        <f t="shared" si="44"/>
        <v>43378</v>
      </c>
    </row>
    <row r="2843" spans="1:21" x14ac:dyDescent="0.25">
      <c r="A2843" s="4">
        <v>43379</v>
      </c>
      <c r="B2843">
        <v>2.1800000000000002</v>
      </c>
      <c r="C2843" t="e">
        <v>#N/A</v>
      </c>
      <c r="D2843" t="e">
        <v>#N/A</v>
      </c>
      <c r="E2843" t="e">
        <v>#N/A</v>
      </c>
      <c r="F2843" t="e">
        <v>#N/A</v>
      </c>
      <c r="G2843" t="e">
        <v>#N/A</v>
      </c>
      <c r="H2843" t="e">
        <v>#N/A</v>
      </c>
      <c r="I2843" t="e">
        <v>#N/A</v>
      </c>
      <c r="J2843" t="e">
        <v>#N/A</v>
      </c>
      <c r="K2843" t="e">
        <v>#N/A</v>
      </c>
      <c r="L2843" t="e">
        <v>#N/A</v>
      </c>
      <c r="M2843" t="e">
        <v>#N/A</v>
      </c>
      <c r="N2843" t="e">
        <v>#N/A</v>
      </c>
      <c r="O2843" t="e">
        <v>#N/A</v>
      </c>
      <c r="P2843" t="e">
        <v>#N/A</v>
      </c>
      <c r="Q2843" t="e">
        <v>#N/A</v>
      </c>
      <c r="R2843" t="e">
        <v>#N/A</v>
      </c>
      <c r="S2843">
        <v>2</v>
      </c>
      <c r="T2843">
        <v>2.25</v>
      </c>
      <c r="U2843" s="8" t="str">
        <f t="shared" si="44"/>
        <v/>
      </c>
    </row>
    <row r="2844" spans="1:21" x14ac:dyDescent="0.25">
      <c r="A2844" s="4">
        <v>43380</v>
      </c>
      <c r="B2844">
        <v>2.1800000000000002</v>
      </c>
      <c r="C2844" t="e">
        <v>#N/A</v>
      </c>
      <c r="D2844" t="e">
        <v>#N/A</v>
      </c>
      <c r="E2844" t="e">
        <v>#N/A</v>
      </c>
      <c r="F2844" t="e">
        <v>#N/A</v>
      </c>
      <c r="G2844" t="e">
        <v>#N/A</v>
      </c>
      <c r="H2844" t="e">
        <v>#N/A</v>
      </c>
      <c r="I2844" t="e">
        <v>#N/A</v>
      </c>
      <c r="J2844" t="e">
        <v>#N/A</v>
      </c>
      <c r="K2844" t="e">
        <v>#N/A</v>
      </c>
      <c r="L2844" t="e">
        <v>#N/A</v>
      </c>
      <c r="M2844" t="e">
        <v>#N/A</v>
      </c>
      <c r="N2844" t="e">
        <v>#N/A</v>
      </c>
      <c r="O2844" t="e">
        <v>#N/A</v>
      </c>
      <c r="P2844" t="e">
        <v>#N/A</v>
      </c>
      <c r="Q2844" t="e">
        <v>#N/A</v>
      </c>
      <c r="R2844" t="e">
        <v>#N/A</v>
      </c>
      <c r="S2844">
        <v>2</v>
      </c>
      <c r="T2844">
        <v>2.25</v>
      </c>
      <c r="U2844" s="8" t="str">
        <f t="shared" si="44"/>
        <v/>
      </c>
    </row>
    <row r="2845" spans="1:21" x14ac:dyDescent="0.25">
      <c r="A2845" s="4">
        <v>43381</v>
      </c>
      <c r="B2845">
        <v>2.1800000000000002</v>
      </c>
      <c r="C2845" t="e">
        <v>#N/A</v>
      </c>
      <c r="D2845" t="e">
        <v>#N/A</v>
      </c>
      <c r="E2845" t="e">
        <v>#N/A</v>
      </c>
      <c r="F2845" t="e">
        <v>#N/A</v>
      </c>
      <c r="G2845" t="e">
        <v>#N/A</v>
      </c>
      <c r="H2845" t="e">
        <v>#N/A</v>
      </c>
      <c r="I2845" t="e">
        <v>#N/A</v>
      </c>
      <c r="J2845" t="e">
        <v>#N/A</v>
      </c>
      <c r="K2845" t="e">
        <v>#N/A</v>
      </c>
      <c r="L2845" t="e">
        <v>#N/A</v>
      </c>
      <c r="M2845" t="e">
        <v>#N/A</v>
      </c>
      <c r="N2845" t="e">
        <v>#N/A</v>
      </c>
      <c r="O2845" t="e">
        <v>#N/A</v>
      </c>
      <c r="P2845" t="e">
        <v>#N/A</v>
      </c>
      <c r="Q2845">
        <v>2884.43</v>
      </c>
      <c r="R2845">
        <v>26486.78</v>
      </c>
      <c r="S2845">
        <v>2</v>
      </c>
      <c r="T2845">
        <v>2.25</v>
      </c>
      <c r="U2845" s="8" t="str">
        <f t="shared" si="44"/>
        <v/>
      </c>
    </row>
    <row r="2846" spans="1:21" x14ac:dyDescent="0.25">
      <c r="A2846" s="4">
        <v>43382</v>
      </c>
      <c r="B2846">
        <v>2.1800000000000002</v>
      </c>
      <c r="C2846">
        <v>2.25</v>
      </c>
      <c r="D2846">
        <v>2.46</v>
      </c>
      <c r="E2846">
        <v>2.65</v>
      </c>
      <c r="F2846">
        <v>2.88</v>
      </c>
      <c r="G2846">
        <v>2.98</v>
      </c>
      <c r="H2846">
        <v>3.05</v>
      </c>
      <c r="I2846">
        <v>3.15</v>
      </c>
      <c r="J2846">
        <v>3.21</v>
      </c>
      <c r="K2846">
        <v>3.3</v>
      </c>
      <c r="L2846">
        <v>3.37</v>
      </c>
      <c r="M2846">
        <v>1</v>
      </c>
      <c r="N2846">
        <v>1.04</v>
      </c>
      <c r="O2846">
        <v>1.1200000000000001</v>
      </c>
      <c r="P2846">
        <v>1.19</v>
      </c>
      <c r="Q2846">
        <v>2880.34</v>
      </c>
      <c r="R2846">
        <v>26430.57</v>
      </c>
      <c r="S2846">
        <v>2</v>
      </c>
      <c r="T2846">
        <v>2.25</v>
      </c>
      <c r="U2846" s="8">
        <f t="shared" si="44"/>
        <v>43382</v>
      </c>
    </row>
    <row r="2847" spans="1:21" x14ac:dyDescent="0.25">
      <c r="A2847" s="4">
        <v>43383</v>
      </c>
      <c r="B2847">
        <v>2.1800000000000002</v>
      </c>
      <c r="C2847">
        <v>2.27</v>
      </c>
      <c r="D2847">
        <v>2.4500000000000002</v>
      </c>
      <c r="E2847">
        <v>2.67</v>
      </c>
      <c r="F2847">
        <v>2.88</v>
      </c>
      <c r="G2847">
        <v>2.97</v>
      </c>
      <c r="H2847">
        <v>3.05</v>
      </c>
      <c r="I2847">
        <v>3.15</v>
      </c>
      <c r="J2847">
        <v>3.22</v>
      </c>
      <c r="K2847">
        <v>3.33</v>
      </c>
      <c r="L2847">
        <v>3.39</v>
      </c>
      <c r="M2847">
        <v>1.01</v>
      </c>
      <c r="N2847">
        <v>1.06</v>
      </c>
      <c r="O2847">
        <v>1.1499999999999999</v>
      </c>
      <c r="P2847">
        <v>1.23</v>
      </c>
      <c r="Q2847">
        <v>2785.68</v>
      </c>
      <c r="R2847">
        <v>25598.74</v>
      </c>
      <c r="S2847">
        <v>2</v>
      </c>
      <c r="T2847">
        <v>2.25</v>
      </c>
      <c r="U2847" s="8">
        <f t="shared" si="44"/>
        <v>43383</v>
      </c>
    </row>
    <row r="2848" spans="1:21" x14ac:dyDescent="0.25">
      <c r="A2848" s="4">
        <v>43384</v>
      </c>
      <c r="B2848">
        <v>2.1800000000000002</v>
      </c>
      <c r="C2848">
        <v>2.27</v>
      </c>
      <c r="D2848">
        <v>2.44</v>
      </c>
      <c r="E2848">
        <v>2.66</v>
      </c>
      <c r="F2848">
        <v>2.85</v>
      </c>
      <c r="G2848">
        <v>2.94</v>
      </c>
      <c r="H2848">
        <v>3</v>
      </c>
      <c r="I2848">
        <v>3.09</v>
      </c>
      <c r="J2848">
        <v>3.14</v>
      </c>
      <c r="K2848">
        <v>3.25</v>
      </c>
      <c r="L2848">
        <v>3.32</v>
      </c>
      <c r="M2848">
        <v>1.01</v>
      </c>
      <c r="N2848">
        <v>1.02</v>
      </c>
      <c r="O2848">
        <v>1.1100000000000001</v>
      </c>
      <c r="P2848">
        <v>1.18</v>
      </c>
      <c r="Q2848">
        <v>2728.37</v>
      </c>
      <c r="R2848">
        <v>25052.83</v>
      </c>
      <c r="S2848">
        <v>2</v>
      </c>
      <c r="T2848">
        <v>2.25</v>
      </c>
      <c r="U2848" s="8">
        <f t="shared" si="44"/>
        <v>43384</v>
      </c>
    </row>
    <row r="2849" spans="1:21" x14ac:dyDescent="0.25">
      <c r="A2849" s="4">
        <v>43385</v>
      </c>
      <c r="B2849">
        <v>2.1800000000000002</v>
      </c>
      <c r="C2849">
        <v>2.2799999999999998</v>
      </c>
      <c r="D2849">
        <v>2.44</v>
      </c>
      <c r="E2849">
        <v>2.66</v>
      </c>
      <c r="F2849">
        <v>2.85</v>
      </c>
      <c r="G2849">
        <v>2.93</v>
      </c>
      <c r="H2849">
        <v>3</v>
      </c>
      <c r="I2849">
        <v>3.09</v>
      </c>
      <c r="J2849">
        <v>3.15</v>
      </c>
      <c r="K2849">
        <v>3.25</v>
      </c>
      <c r="L2849">
        <v>3.32</v>
      </c>
      <c r="M2849">
        <v>1.01</v>
      </c>
      <c r="N2849">
        <v>1.03</v>
      </c>
      <c r="O2849">
        <v>1.1200000000000001</v>
      </c>
      <c r="P2849">
        <v>1.18</v>
      </c>
      <c r="Q2849">
        <v>2767.13</v>
      </c>
      <c r="R2849">
        <v>25339.99</v>
      </c>
      <c r="S2849">
        <v>2</v>
      </c>
      <c r="T2849">
        <v>2.25</v>
      </c>
      <c r="U2849" s="8">
        <f t="shared" si="44"/>
        <v>43385</v>
      </c>
    </row>
    <row r="2850" spans="1:21" x14ac:dyDescent="0.25">
      <c r="A2850" s="4">
        <v>43386</v>
      </c>
      <c r="B2850">
        <v>2.1800000000000002</v>
      </c>
      <c r="C2850" t="e">
        <v>#N/A</v>
      </c>
      <c r="D2850" t="e">
        <v>#N/A</v>
      </c>
      <c r="E2850" t="e">
        <v>#N/A</v>
      </c>
      <c r="F2850" t="e">
        <v>#N/A</v>
      </c>
      <c r="G2850" t="e">
        <v>#N/A</v>
      </c>
      <c r="H2850" t="e">
        <v>#N/A</v>
      </c>
      <c r="I2850" t="e">
        <v>#N/A</v>
      </c>
      <c r="J2850" t="e">
        <v>#N/A</v>
      </c>
      <c r="K2850" t="e">
        <v>#N/A</v>
      </c>
      <c r="L2850" t="e">
        <v>#N/A</v>
      </c>
      <c r="M2850" t="e">
        <v>#N/A</v>
      </c>
      <c r="N2850" t="e">
        <v>#N/A</v>
      </c>
      <c r="O2850" t="e">
        <v>#N/A</v>
      </c>
      <c r="P2850" t="e">
        <v>#N/A</v>
      </c>
      <c r="Q2850" t="e">
        <v>#N/A</v>
      </c>
      <c r="R2850" t="e">
        <v>#N/A</v>
      </c>
      <c r="S2850">
        <v>2</v>
      </c>
      <c r="T2850">
        <v>2.25</v>
      </c>
      <c r="U2850" s="8" t="str">
        <f t="shared" si="44"/>
        <v/>
      </c>
    </row>
    <row r="2851" spans="1:21" x14ac:dyDescent="0.25">
      <c r="A2851" s="4">
        <v>43387</v>
      </c>
      <c r="B2851">
        <v>2.1800000000000002</v>
      </c>
      <c r="C2851" t="e">
        <v>#N/A</v>
      </c>
      <c r="D2851" t="e">
        <v>#N/A</v>
      </c>
      <c r="E2851" t="e">
        <v>#N/A</v>
      </c>
      <c r="F2851" t="e">
        <v>#N/A</v>
      </c>
      <c r="G2851" t="e">
        <v>#N/A</v>
      </c>
      <c r="H2851" t="e">
        <v>#N/A</v>
      </c>
      <c r="I2851" t="e">
        <v>#N/A</v>
      </c>
      <c r="J2851" t="e">
        <v>#N/A</v>
      </c>
      <c r="K2851" t="e">
        <v>#N/A</v>
      </c>
      <c r="L2851" t="e">
        <v>#N/A</v>
      </c>
      <c r="M2851" t="e">
        <v>#N/A</v>
      </c>
      <c r="N2851" t="e">
        <v>#N/A</v>
      </c>
      <c r="O2851" t="e">
        <v>#N/A</v>
      </c>
      <c r="P2851" t="e">
        <v>#N/A</v>
      </c>
      <c r="Q2851" t="e">
        <v>#N/A</v>
      </c>
      <c r="R2851" t="e">
        <v>#N/A</v>
      </c>
      <c r="S2851">
        <v>2</v>
      </c>
      <c r="T2851">
        <v>2.25</v>
      </c>
      <c r="U2851" s="8" t="str">
        <f t="shared" si="44"/>
        <v/>
      </c>
    </row>
    <row r="2852" spans="1:21" x14ac:dyDescent="0.25">
      <c r="A2852" s="4">
        <v>43388</v>
      </c>
      <c r="B2852">
        <v>2.1800000000000002</v>
      </c>
      <c r="C2852">
        <v>2.31</v>
      </c>
      <c r="D2852">
        <v>2.4700000000000002</v>
      </c>
      <c r="E2852">
        <v>2.67</v>
      </c>
      <c r="F2852">
        <v>2.85</v>
      </c>
      <c r="G2852">
        <v>2.94</v>
      </c>
      <c r="H2852">
        <v>3.01</v>
      </c>
      <c r="I2852">
        <v>3.1</v>
      </c>
      <c r="J2852">
        <v>3.16</v>
      </c>
      <c r="K2852">
        <v>3.27</v>
      </c>
      <c r="L2852">
        <v>3.34</v>
      </c>
      <c r="M2852">
        <v>1.01</v>
      </c>
      <c r="N2852">
        <v>1.03</v>
      </c>
      <c r="O2852">
        <v>1.1200000000000001</v>
      </c>
      <c r="P2852">
        <v>1.19</v>
      </c>
      <c r="Q2852">
        <v>2750.79</v>
      </c>
      <c r="R2852">
        <v>25250.55</v>
      </c>
      <c r="S2852">
        <v>2</v>
      </c>
      <c r="T2852">
        <v>2.25</v>
      </c>
      <c r="U2852" s="8">
        <f t="shared" si="44"/>
        <v>43388</v>
      </c>
    </row>
    <row r="2853" spans="1:21" x14ac:dyDescent="0.25">
      <c r="A2853" s="4">
        <v>43389</v>
      </c>
      <c r="B2853">
        <v>2.1800000000000002</v>
      </c>
      <c r="C2853">
        <v>2.2999999999999998</v>
      </c>
      <c r="D2853">
        <v>2.46</v>
      </c>
      <c r="E2853">
        <v>2.66</v>
      </c>
      <c r="F2853">
        <v>2.87</v>
      </c>
      <c r="G2853">
        <v>2.95</v>
      </c>
      <c r="H2853">
        <v>3.02</v>
      </c>
      <c r="I2853">
        <v>3.1</v>
      </c>
      <c r="J2853">
        <v>3.16</v>
      </c>
      <c r="K2853">
        <v>3.26</v>
      </c>
      <c r="L2853">
        <v>3.32</v>
      </c>
      <c r="M2853">
        <v>1.01</v>
      </c>
      <c r="N2853">
        <v>1.03</v>
      </c>
      <c r="O2853">
        <v>1.1200000000000001</v>
      </c>
      <c r="P2853">
        <v>1.19</v>
      </c>
      <c r="Q2853">
        <v>2809.92</v>
      </c>
      <c r="R2853">
        <v>25798.42</v>
      </c>
      <c r="S2853">
        <v>2</v>
      </c>
      <c r="T2853">
        <v>2.25</v>
      </c>
      <c r="U2853" s="8">
        <f t="shared" si="44"/>
        <v>43389</v>
      </c>
    </row>
    <row r="2854" spans="1:21" x14ac:dyDescent="0.25">
      <c r="A2854" s="4">
        <v>43390</v>
      </c>
      <c r="B2854">
        <v>2.19</v>
      </c>
      <c r="C2854">
        <v>2.31</v>
      </c>
      <c r="D2854">
        <v>2.4700000000000002</v>
      </c>
      <c r="E2854">
        <v>2.66</v>
      </c>
      <c r="F2854">
        <v>2.89</v>
      </c>
      <c r="G2854">
        <v>2.97</v>
      </c>
      <c r="H2854">
        <v>3.04</v>
      </c>
      <c r="I2854">
        <v>3.13</v>
      </c>
      <c r="J2854">
        <v>3.19</v>
      </c>
      <c r="K2854">
        <v>3.29</v>
      </c>
      <c r="L2854">
        <v>3.35</v>
      </c>
      <c r="M2854">
        <v>1.04</v>
      </c>
      <c r="N2854">
        <v>1.06</v>
      </c>
      <c r="O2854">
        <v>1.1499999999999999</v>
      </c>
      <c r="P2854">
        <v>1.21</v>
      </c>
      <c r="Q2854">
        <v>2809.21</v>
      </c>
      <c r="R2854">
        <v>25706.68</v>
      </c>
      <c r="S2854">
        <v>2</v>
      </c>
      <c r="T2854">
        <v>2.25</v>
      </c>
      <c r="U2854" s="8">
        <f t="shared" si="44"/>
        <v>43390</v>
      </c>
    </row>
    <row r="2855" spans="1:21" x14ac:dyDescent="0.25">
      <c r="A2855" s="4">
        <v>43391</v>
      </c>
      <c r="B2855">
        <v>2.19</v>
      </c>
      <c r="C2855">
        <v>2.3199999999999998</v>
      </c>
      <c r="D2855">
        <v>2.4700000000000002</v>
      </c>
      <c r="E2855">
        <v>2.67</v>
      </c>
      <c r="F2855">
        <v>2.87</v>
      </c>
      <c r="G2855">
        <v>2.95</v>
      </c>
      <c r="H2855">
        <v>3.03</v>
      </c>
      <c r="I2855">
        <v>3.11</v>
      </c>
      <c r="J2855">
        <v>3.17</v>
      </c>
      <c r="K2855">
        <v>3.28</v>
      </c>
      <c r="L2855">
        <v>3.36</v>
      </c>
      <c r="M2855">
        <v>1.04</v>
      </c>
      <c r="N2855">
        <v>1.07</v>
      </c>
      <c r="O2855">
        <v>1.17</v>
      </c>
      <c r="P2855">
        <v>1.24</v>
      </c>
      <c r="Q2855">
        <v>2768.78</v>
      </c>
      <c r="R2855">
        <v>25379.45</v>
      </c>
      <c r="S2855">
        <v>2</v>
      </c>
      <c r="T2855">
        <v>2.25</v>
      </c>
      <c r="U2855" s="8">
        <f t="shared" si="44"/>
        <v>43391</v>
      </c>
    </row>
    <row r="2856" spans="1:21" x14ac:dyDescent="0.25">
      <c r="A2856" s="4">
        <v>43392</v>
      </c>
      <c r="B2856">
        <v>2.19</v>
      </c>
      <c r="C2856">
        <v>2.31</v>
      </c>
      <c r="D2856">
        <v>2.48</v>
      </c>
      <c r="E2856">
        <v>2.67</v>
      </c>
      <c r="F2856">
        <v>2.92</v>
      </c>
      <c r="G2856">
        <v>2.99</v>
      </c>
      <c r="H2856">
        <v>3.05</v>
      </c>
      <c r="I2856">
        <v>3.14</v>
      </c>
      <c r="J2856">
        <v>3.2</v>
      </c>
      <c r="K2856">
        <v>3.31</v>
      </c>
      <c r="L2856">
        <v>3.38</v>
      </c>
      <c r="M2856">
        <v>1.07</v>
      </c>
      <c r="N2856">
        <v>1.0900000000000001</v>
      </c>
      <c r="O2856">
        <v>1.18</v>
      </c>
      <c r="P2856">
        <v>1.26</v>
      </c>
      <c r="Q2856">
        <v>2767.78</v>
      </c>
      <c r="R2856">
        <v>25444.34</v>
      </c>
      <c r="S2856">
        <v>2</v>
      </c>
      <c r="T2856">
        <v>2.25</v>
      </c>
      <c r="U2856" s="8">
        <f t="shared" si="44"/>
        <v>43392</v>
      </c>
    </row>
    <row r="2857" spans="1:21" x14ac:dyDescent="0.25">
      <c r="A2857" s="4">
        <v>43393</v>
      </c>
      <c r="B2857">
        <v>2.19</v>
      </c>
      <c r="C2857" t="e">
        <v>#N/A</v>
      </c>
      <c r="D2857" t="e">
        <v>#N/A</v>
      </c>
      <c r="E2857" t="e">
        <v>#N/A</v>
      </c>
      <c r="F2857" t="e">
        <v>#N/A</v>
      </c>
      <c r="G2857" t="e">
        <v>#N/A</v>
      </c>
      <c r="H2857" t="e">
        <v>#N/A</v>
      </c>
      <c r="I2857" t="e">
        <v>#N/A</v>
      </c>
      <c r="J2857" t="e">
        <v>#N/A</v>
      </c>
      <c r="K2857" t="e">
        <v>#N/A</v>
      </c>
      <c r="L2857" t="e">
        <v>#N/A</v>
      </c>
      <c r="M2857" t="e">
        <v>#N/A</v>
      </c>
      <c r="N2857" t="e">
        <v>#N/A</v>
      </c>
      <c r="O2857" t="e">
        <v>#N/A</v>
      </c>
      <c r="P2857" t="e">
        <v>#N/A</v>
      </c>
      <c r="Q2857" t="e">
        <v>#N/A</v>
      </c>
      <c r="R2857" t="e">
        <v>#N/A</v>
      </c>
      <c r="S2857">
        <v>2</v>
      </c>
      <c r="T2857">
        <v>2.25</v>
      </c>
      <c r="U2857" s="8" t="str">
        <f t="shared" si="44"/>
        <v/>
      </c>
    </row>
    <row r="2858" spans="1:21" x14ac:dyDescent="0.25">
      <c r="A2858" s="4">
        <v>43394</v>
      </c>
      <c r="B2858">
        <v>2.19</v>
      </c>
      <c r="C2858" t="e">
        <v>#N/A</v>
      </c>
      <c r="D2858" t="e">
        <v>#N/A</v>
      </c>
      <c r="E2858" t="e">
        <v>#N/A</v>
      </c>
      <c r="F2858" t="e">
        <v>#N/A</v>
      </c>
      <c r="G2858" t="e">
        <v>#N/A</v>
      </c>
      <c r="H2858" t="e">
        <v>#N/A</v>
      </c>
      <c r="I2858" t="e">
        <v>#N/A</v>
      </c>
      <c r="J2858" t="e">
        <v>#N/A</v>
      </c>
      <c r="K2858" t="e">
        <v>#N/A</v>
      </c>
      <c r="L2858" t="e">
        <v>#N/A</v>
      </c>
      <c r="M2858" t="e">
        <v>#N/A</v>
      </c>
      <c r="N2858" t="e">
        <v>#N/A</v>
      </c>
      <c r="O2858" t="e">
        <v>#N/A</v>
      </c>
      <c r="P2858" t="e">
        <v>#N/A</v>
      </c>
      <c r="Q2858" t="e">
        <v>#N/A</v>
      </c>
      <c r="R2858" t="e">
        <v>#N/A</v>
      </c>
      <c r="S2858">
        <v>2</v>
      </c>
      <c r="T2858">
        <v>2.25</v>
      </c>
      <c r="U2858" s="8" t="str">
        <f t="shared" si="44"/>
        <v/>
      </c>
    </row>
    <row r="2859" spans="1:21" x14ac:dyDescent="0.25">
      <c r="A2859" s="4">
        <v>43395</v>
      </c>
      <c r="B2859">
        <v>2.19</v>
      </c>
      <c r="C2859">
        <v>2.34</v>
      </c>
      <c r="D2859">
        <v>2.4900000000000002</v>
      </c>
      <c r="E2859">
        <v>2.68</v>
      </c>
      <c r="F2859">
        <v>2.92</v>
      </c>
      <c r="G2859">
        <v>2.99</v>
      </c>
      <c r="H2859">
        <v>3.05</v>
      </c>
      <c r="I2859">
        <v>3.13</v>
      </c>
      <c r="J2859">
        <v>3.2</v>
      </c>
      <c r="K2859">
        <v>3.31</v>
      </c>
      <c r="L2859">
        <v>3.38</v>
      </c>
      <c r="M2859">
        <v>1.07</v>
      </c>
      <c r="N2859">
        <v>1.0900000000000001</v>
      </c>
      <c r="O2859">
        <v>1.19</v>
      </c>
      <c r="P2859">
        <v>1.26</v>
      </c>
      <c r="Q2859">
        <v>2755.88</v>
      </c>
      <c r="R2859">
        <v>25317.41</v>
      </c>
      <c r="S2859">
        <v>2</v>
      </c>
      <c r="T2859">
        <v>2.25</v>
      </c>
      <c r="U2859" s="8">
        <f t="shared" si="44"/>
        <v>43395</v>
      </c>
    </row>
    <row r="2860" spans="1:21" x14ac:dyDescent="0.25">
      <c r="A2860" s="4">
        <v>43396</v>
      </c>
      <c r="B2860">
        <v>2.2000000000000002</v>
      </c>
      <c r="C2860">
        <v>2.33</v>
      </c>
      <c r="D2860">
        <v>2.48</v>
      </c>
      <c r="E2860">
        <v>2.67</v>
      </c>
      <c r="F2860">
        <v>2.89</v>
      </c>
      <c r="G2860">
        <v>2.95</v>
      </c>
      <c r="H2860">
        <v>3.01</v>
      </c>
      <c r="I2860">
        <v>3.1</v>
      </c>
      <c r="J2860">
        <v>3.17</v>
      </c>
      <c r="K2860">
        <v>3.29</v>
      </c>
      <c r="L2860">
        <v>3.37</v>
      </c>
      <c r="M2860">
        <v>1.07</v>
      </c>
      <c r="N2860">
        <v>1.08</v>
      </c>
      <c r="O2860">
        <v>1.18</v>
      </c>
      <c r="P2860">
        <v>1.26</v>
      </c>
      <c r="Q2860">
        <v>2740.69</v>
      </c>
      <c r="R2860">
        <v>25191.43</v>
      </c>
      <c r="S2860">
        <v>2</v>
      </c>
      <c r="T2860">
        <v>2.25</v>
      </c>
      <c r="U2860" s="8">
        <f t="shared" si="44"/>
        <v>43396</v>
      </c>
    </row>
    <row r="2861" spans="1:21" x14ac:dyDescent="0.25">
      <c r="A2861" s="4">
        <v>43397</v>
      </c>
      <c r="B2861">
        <v>2.2000000000000002</v>
      </c>
      <c r="C2861">
        <v>2.34</v>
      </c>
      <c r="D2861">
        <v>2.4700000000000002</v>
      </c>
      <c r="E2861">
        <v>2.64</v>
      </c>
      <c r="F2861">
        <v>2.84</v>
      </c>
      <c r="G2861">
        <v>2.89</v>
      </c>
      <c r="H2861">
        <v>2.94</v>
      </c>
      <c r="I2861">
        <v>3.02</v>
      </c>
      <c r="J2861">
        <v>3.1</v>
      </c>
      <c r="K2861">
        <v>3.24</v>
      </c>
      <c r="L2861">
        <v>3.33</v>
      </c>
      <c r="M2861">
        <v>1.01</v>
      </c>
      <c r="N2861">
        <v>1.03</v>
      </c>
      <c r="O2861">
        <v>1.1499999999999999</v>
      </c>
      <c r="P2861">
        <v>1.24</v>
      </c>
      <c r="Q2861">
        <v>2656.1</v>
      </c>
      <c r="R2861">
        <v>24583.42</v>
      </c>
      <c r="S2861">
        <v>2</v>
      </c>
      <c r="T2861">
        <v>2.25</v>
      </c>
      <c r="U2861" s="8">
        <f t="shared" si="44"/>
        <v>43397</v>
      </c>
    </row>
    <row r="2862" spans="1:21" x14ac:dyDescent="0.25">
      <c r="A2862" s="4">
        <v>43398</v>
      </c>
      <c r="B2862">
        <v>2.2000000000000002</v>
      </c>
      <c r="C2862">
        <v>2.34</v>
      </c>
      <c r="D2862">
        <v>2.4700000000000002</v>
      </c>
      <c r="E2862">
        <v>2.66</v>
      </c>
      <c r="F2862">
        <v>2.86</v>
      </c>
      <c r="G2862">
        <v>2.92</v>
      </c>
      <c r="H2862">
        <v>2.98</v>
      </c>
      <c r="I2862">
        <v>3.07</v>
      </c>
      <c r="J2862">
        <v>3.14</v>
      </c>
      <c r="K2862">
        <v>3.27</v>
      </c>
      <c r="L2862">
        <v>3.35</v>
      </c>
      <c r="M2862">
        <v>1.07</v>
      </c>
      <c r="N2862">
        <v>1.0900000000000001</v>
      </c>
      <c r="O2862">
        <v>1.2</v>
      </c>
      <c r="P2862">
        <v>1.28</v>
      </c>
      <c r="Q2862">
        <v>2705.57</v>
      </c>
      <c r="R2862">
        <v>24984.55</v>
      </c>
      <c r="S2862">
        <v>2</v>
      </c>
      <c r="T2862">
        <v>2.25</v>
      </c>
      <c r="U2862" s="8">
        <f t="shared" si="44"/>
        <v>43398</v>
      </c>
    </row>
    <row r="2863" spans="1:21" x14ac:dyDescent="0.25">
      <c r="A2863" s="4">
        <v>43399</v>
      </c>
      <c r="B2863">
        <v>2.2000000000000002</v>
      </c>
      <c r="C2863">
        <v>2.33</v>
      </c>
      <c r="D2863">
        <v>2.4700000000000002</v>
      </c>
      <c r="E2863">
        <v>2.63</v>
      </c>
      <c r="F2863">
        <v>2.81</v>
      </c>
      <c r="G2863">
        <v>2.85</v>
      </c>
      <c r="H2863">
        <v>2.91</v>
      </c>
      <c r="I2863">
        <v>3</v>
      </c>
      <c r="J2863">
        <v>3.08</v>
      </c>
      <c r="K2863">
        <v>3.23</v>
      </c>
      <c r="L2863">
        <v>3.32</v>
      </c>
      <c r="M2863">
        <v>0.98</v>
      </c>
      <c r="N2863">
        <v>1.02</v>
      </c>
      <c r="O2863">
        <v>1.1399999999999999</v>
      </c>
      <c r="P2863">
        <v>1.23</v>
      </c>
      <c r="Q2863">
        <v>2658.69</v>
      </c>
      <c r="R2863">
        <v>24688.31</v>
      </c>
      <c r="S2863">
        <v>2</v>
      </c>
      <c r="T2863">
        <v>2.25</v>
      </c>
      <c r="U2863" s="8">
        <f t="shared" si="44"/>
        <v>43399</v>
      </c>
    </row>
    <row r="2864" spans="1:21" x14ac:dyDescent="0.25">
      <c r="A2864" s="4">
        <v>43400</v>
      </c>
      <c r="B2864">
        <v>2.2000000000000002</v>
      </c>
      <c r="C2864" t="e">
        <v>#N/A</v>
      </c>
      <c r="D2864" t="e">
        <v>#N/A</v>
      </c>
      <c r="E2864" t="e">
        <v>#N/A</v>
      </c>
      <c r="F2864" t="e">
        <v>#N/A</v>
      </c>
      <c r="G2864" t="e">
        <v>#N/A</v>
      </c>
      <c r="H2864" t="e">
        <v>#N/A</v>
      </c>
      <c r="I2864" t="e">
        <v>#N/A</v>
      </c>
      <c r="J2864" t="e">
        <v>#N/A</v>
      </c>
      <c r="K2864" t="e">
        <v>#N/A</v>
      </c>
      <c r="L2864" t="e">
        <v>#N/A</v>
      </c>
      <c r="M2864" t="e">
        <v>#N/A</v>
      </c>
      <c r="N2864" t="e">
        <v>#N/A</v>
      </c>
      <c r="O2864" t="e">
        <v>#N/A</v>
      </c>
      <c r="P2864" t="e">
        <v>#N/A</v>
      </c>
      <c r="Q2864" t="e">
        <v>#N/A</v>
      </c>
      <c r="R2864" t="e">
        <v>#N/A</v>
      </c>
      <c r="S2864">
        <v>2</v>
      </c>
      <c r="T2864">
        <v>2.25</v>
      </c>
      <c r="U2864" s="8" t="str">
        <f t="shared" si="44"/>
        <v/>
      </c>
    </row>
    <row r="2865" spans="1:21" x14ac:dyDescent="0.25">
      <c r="A2865" s="4">
        <v>43401</v>
      </c>
      <c r="B2865">
        <v>2.2000000000000002</v>
      </c>
      <c r="C2865" t="e">
        <v>#N/A</v>
      </c>
      <c r="D2865" t="e">
        <v>#N/A</v>
      </c>
      <c r="E2865" t="e">
        <v>#N/A</v>
      </c>
      <c r="F2865" t="e">
        <v>#N/A</v>
      </c>
      <c r="G2865" t="e">
        <v>#N/A</v>
      </c>
      <c r="H2865" t="e">
        <v>#N/A</v>
      </c>
      <c r="I2865" t="e">
        <v>#N/A</v>
      </c>
      <c r="J2865" t="e">
        <v>#N/A</v>
      </c>
      <c r="K2865" t="e">
        <v>#N/A</v>
      </c>
      <c r="L2865" t="e">
        <v>#N/A</v>
      </c>
      <c r="M2865" t="e">
        <v>#N/A</v>
      </c>
      <c r="N2865" t="e">
        <v>#N/A</v>
      </c>
      <c r="O2865" t="e">
        <v>#N/A</v>
      </c>
      <c r="P2865" t="e">
        <v>#N/A</v>
      </c>
      <c r="Q2865" t="e">
        <v>#N/A</v>
      </c>
      <c r="R2865" t="e">
        <v>#N/A</v>
      </c>
      <c r="S2865">
        <v>2</v>
      </c>
      <c r="T2865">
        <v>2.25</v>
      </c>
      <c r="U2865" s="8" t="str">
        <f t="shared" si="44"/>
        <v/>
      </c>
    </row>
    <row r="2866" spans="1:21" x14ac:dyDescent="0.25">
      <c r="A2866" s="4">
        <v>43402</v>
      </c>
      <c r="B2866">
        <v>2.2000000000000002</v>
      </c>
      <c r="C2866">
        <v>2.34</v>
      </c>
      <c r="D2866">
        <v>2.4900000000000002</v>
      </c>
      <c r="E2866">
        <v>2.64</v>
      </c>
      <c r="F2866">
        <v>2.81</v>
      </c>
      <c r="G2866">
        <v>2.86</v>
      </c>
      <c r="H2866">
        <v>2.91</v>
      </c>
      <c r="I2866">
        <v>3</v>
      </c>
      <c r="J2866">
        <v>3.08</v>
      </c>
      <c r="K2866">
        <v>3.23</v>
      </c>
      <c r="L2866">
        <v>3.33</v>
      </c>
      <c r="M2866">
        <v>0.99</v>
      </c>
      <c r="N2866">
        <v>1.02</v>
      </c>
      <c r="O2866">
        <v>1.1499999999999999</v>
      </c>
      <c r="P2866">
        <v>1.25</v>
      </c>
      <c r="Q2866">
        <v>2641.25</v>
      </c>
      <c r="R2866">
        <v>24442.92</v>
      </c>
      <c r="S2866">
        <v>2</v>
      </c>
      <c r="T2866">
        <v>2.25</v>
      </c>
      <c r="U2866" s="8">
        <f t="shared" si="44"/>
        <v>43402</v>
      </c>
    </row>
    <row r="2867" spans="1:21" x14ac:dyDescent="0.25">
      <c r="A2867" s="4">
        <v>43403</v>
      </c>
      <c r="B2867">
        <v>2.2000000000000002</v>
      </c>
      <c r="C2867">
        <v>2.33</v>
      </c>
      <c r="D2867">
        <v>2.48</v>
      </c>
      <c r="E2867">
        <v>2.66</v>
      </c>
      <c r="F2867">
        <v>2.84</v>
      </c>
      <c r="G2867">
        <v>2.9</v>
      </c>
      <c r="H2867">
        <v>2.94</v>
      </c>
      <c r="I2867">
        <v>3.03</v>
      </c>
      <c r="J2867">
        <v>3.12</v>
      </c>
      <c r="K2867">
        <v>3.26</v>
      </c>
      <c r="L2867">
        <v>3.36</v>
      </c>
      <c r="M2867">
        <v>1.03</v>
      </c>
      <c r="N2867">
        <v>1.07</v>
      </c>
      <c r="O2867">
        <v>1.19</v>
      </c>
      <c r="P2867">
        <v>1.28</v>
      </c>
      <c r="Q2867">
        <v>2682.63</v>
      </c>
      <c r="R2867">
        <v>24874.639999999999</v>
      </c>
      <c r="S2867">
        <v>2</v>
      </c>
      <c r="T2867">
        <v>2.25</v>
      </c>
      <c r="U2867" s="8">
        <f t="shared" si="44"/>
        <v>43403</v>
      </c>
    </row>
    <row r="2868" spans="1:21" x14ac:dyDescent="0.25">
      <c r="A2868" s="4">
        <v>43404</v>
      </c>
      <c r="B2868">
        <v>2.2000000000000002</v>
      </c>
      <c r="C2868">
        <v>2.34</v>
      </c>
      <c r="D2868">
        <v>2.4900000000000002</v>
      </c>
      <c r="E2868">
        <v>2.69</v>
      </c>
      <c r="F2868">
        <v>2.87</v>
      </c>
      <c r="G2868">
        <v>2.93</v>
      </c>
      <c r="H2868">
        <v>2.98</v>
      </c>
      <c r="I2868">
        <v>3.07</v>
      </c>
      <c r="J2868">
        <v>3.15</v>
      </c>
      <c r="K2868">
        <v>3.3</v>
      </c>
      <c r="L2868">
        <v>3.39</v>
      </c>
      <c r="M2868">
        <v>1.08</v>
      </c>
      <c r="N2868">
        <v>1.1000000000000001</v>
      </c>
      <c r="O2868">
        <v>1.21</v>
      </c>
      <c r="P2868">
        <v>1.31</v>
      </c>
      <c r="Q2868">
        <v>2711.74</v>
      </c>
      <c r="R2868">
        <v>25115.759999999998</v>
      </c>
      <c r="S2868">
        <v>2</v>
      </c>
      <c r="T2868">
        <v>2.25</v>
      </c>
      <c r="U2868" s="8">
        <f t="shared" si="44"/>
        <v>43404</v>
      </c>
    </row>
    <row r="2869" spans="1:21" x14ac:dyDescent="0.25">
      <c r="A2869" s="4">
        <v>43405</v>
      </c>
      <c r="B2869">
        <v>2.2000000000000002</v>
      </c>
      <c r="C2869">
        <v>2.3199999999999998</v>
      </c>
      <c r="D2869">
        <v>2.4900000000000002</v>
      </c>
      <c r="E2869">
        <v>2.67</v>
      </c>
      <c r="F2869">
        <v>2.84</v>
      </c>
      <c r="G2869">
        <v>2.91</v>
      </c>
      <c r="H2869">
        <v>2.96</v>
      </c>
      <c r="I2869">
        <v>3.06</v>
      </c>
      <c r="J2869">
        <v>3.14</v>
      </c>
      <c r="K2869">
        <v>3.29</v>
      </c>
      <c r="L2869">
        <v>3.38</v>
      </c>
      <c r="M2869">
        <v>1.08</v>
      </c>
      <c r="N2869">
        <v>1.1200000000000001</v>
      </c>
      <c r="O2869">
        <v>1.23</v>
      </c>
      <c r="P2869">
        <v>1.32</v>
      </c>
      <c r="Q2869">
        <v>2740.37</v>
      </c>
      <c r="R2869">
        <v>25380.74</v>
      </c>
      <c r="S2869">
        <v>2</v>
      </c>
      <c r="T2869">
        <v>2.25</v>
      </c>
      <c r="U2869" s="8">
        <f t="shared" si="44"/>
        <v>43405</v>
      </c>
    </row>
    <row r="2870" spans="1:21" x14ac:dyDescent="0.25">
      <c r="A2870" s="4">
        <v>43406</v>
      </c>
      <c r="B2870">
        <v>2.19</v>
      </c>
      <c r="C2870">
        <v>2.33</v>
      </c>
      <c r="D2870">
        <v>2.5</v>
      </c>
      <c r="E2870">
        <v>2.7</v>
      </c>
      <c r="F2870">
        <v>2.91</v>
      </c>
      <c r="G2870">
        <v>2.98</v>
      </c>
      <c r="H2870">
        <v>3.04</v>
      </c>
      <c r="I2870">
        <v>3.13</v>
      </c>
      <c r="J2870">
        <v>3.22</v>
      </c>
      <c r="K2870">
        <v>3.37</v>
      </c>
      <c r="L2870">
        <v>3.46</v>
      </c>
      <c r="M2870">
        <v>1.1299999999999999</v>
      </c>
      <c r="N2870">
        <v>1.1599999999999999</v>
      </c>
      <c r="O2870">
        <v>1.27</v>
      </c>
      <c r="P2870">
        <v>1.37</v>
      </c>
      <c r="Q2870">
        <v>2723.06</v>
      </c>
      <c r="R2870">
        <v>25270.83</v>
      </c>
      <c r="S2870">
        <v>2</v>
      </c>
      <c r="T2870">
        <v>2.25</v>
      </c>
      <c r="U2870" s="8">
        <f t="shared" si="44"/>
        <v>43406</v>
      </c>
    </row>
    <row r="2871" spans="1:21" x14ac:dyDescent="0.25">
      <c r="A2871" s="4">
        <v>43407</v>
      </c>
      <c r="B2871">
        <v>2.19</v>
      </c>
      <c r="C2871" t="e">
        <v>#N/A</v>
      </c>
      <c r="D2871" t="e">
        <v>#N/A</v>
      </c>
      <c r="E2871" t="e">
        <v>#N/A</v>
      </c>
      <c r="F2871" t="e">
        <v>#N/A</v>
      </c>
      <c r="G2871" t="e">
        <v>#N/A</v>
      </c>
      <c r="H2871" t="e">
        <v>#N/A</v>
      </c>
      <c r="I2871" t="e">
        <v>#N/A</v>
      </c>
      <c r="J2871" t="e">
        <v>#N/A</v>
      </c>
      <c r="K2871" t="e">
        <v>#N/A</v>
      </c>
      <c r="L2871" t="e">
        <v>#N/A</v>
      </c>
      <c r="M2871" t="e">
        <v>#N/A</v>
      </c>
      <c r="N2871" t="e">
        <v>#N/A</v>
      </c>
      <c r="O2871" t="e">
        <v>#N/A</v>
      </c>
      <c r="P2871" t="e">
        <v>#N/A</v>
      </c>
      <c r="Q2871" t="e">
        <v>#N/A</v>
      </c>
      <c r="R2871" t="e">
        <v>#N/A</v>
      </c>
      <c r="S2871">
        <v>2</v>
      </c>
      <c r="T2871">
        <v>2.25</v>
      </c>
      <c r="U2871" s="8" t="str">
        <f t="shared" si="44"/>
        <v/>
      </c>
    </row>
    <row r="2872" spans="1:21" x14ac:dyDescent="0.25">
      <c r="A2872" s="4">
        <v>43408</v>
      </c>
      <c r="B2872">
        <v>2.19</v>
      </c>
      <c r="C2872" t="e">
        <v>#N/A</v>
      </c>
      <c r="D2872" t="e">
        <v>#N/A</v>
      </c>
      <c r="E2872" t="e">
        <v>#N/A</v>
      </c>
      <c r="F2872" t="e">
        <v>#N/A</v>
      </c>
      <c r="G2872" t="e">
        <v>#N/A</v>
      </c>
      <c r="H2872" t="e">
        <v>#N/A</v>
      </c>
      <c r="I2872" t="e">
        <v>#N/A</v>
      </c>
      <c r="J2872" t="e">
        <v>#N/A</v>
      </c>
      <c r="K2872" t="e">
        <v>#N/A</v>
      </c>
      <c r="L2872" t="e">
        <v>#N/A</v>
      </c>
      <c r="M2872" t="e">
        <v>#N/A</v>
      </c>
      <c r="N2872" t="e">
        <v>#N/A</v>
      </c>
      <c r="O2872" t="e">
        <v>#N/A</v>
      </c>
      <c r="P2872" t="e">
        <v>#N/A</v>
      </c>
      <c r="Q2872" t="e">
        <v>#N/A</v>
      </c>
      <c r="R2872" t="e">
        <v>#N/A</v>
      </c>
      <c r="S2872">
        <v>2</v>
      </c>
      <c r="T2872">
        <v>2.25</v>
      </c>
      <c r="U2872" s="8" t="str">
        <f t="shared" si="44"/>
        <v/>
      </c>
    </row>
    <row r="2873" spans="1:21" x14ac:dyDescent="0.25">
      <c r="A2873" s="4">
        <v>43409</v>
      </c>
      <c r="B2873">
        <v>2.2000000000000002</v>
      </c>
      <c r="C2873">
        <v>2.36</v>
      </c>
      <c r="D2873">
        <v>2.5099999999999998</v>
      </c>
      <c r="E2873">
        <v>2.71</v>
      </c>
      <c r="F2873">
        <v>2.91</v>
      </c>
      <c r="G2873">
        <v>2.99</v>
      </c>
      <c r="H2873">
        <v>3.03</v>
      </c>
      <c r="I2873">
        <v>3.12</v>
      </c>
      <c r="J2873">
        <v>3.2</v>
      </c>
      <c r="K2873">
        <v>3.34</v>
      </c>
      <c r="L2873">
        <v>3.43</v>
      </c>
      <c r="M2873">
        <v>1.1200000000000001</v>
      </c>
      <c r="N2873">
        <v>1.1399999999999999</v>
      </c>
      <c r="O2873">
        <v>1.25</v>
      </c>
      <c r="P2873">
        <v>1.33</v>
      </c>
      <c r="Q2873">
        <v>2738.31</v>
      </c>
      <c r="R2873">
        <v>25461.7</v>
      </c>
      <c r="S2873">
        <v>2</v>
      </c>
      <c r="T2873">
        <v>2.25</v>
      </c>
      <c r="U2873" s="8">
        <f t="shared" si="44"/>
        <v>43409</v>
      </c>
    </row>
    <row r="2874" spans="1:21" x14ac:dyDescent="0.25">
      <c r="A2874" s="4">
        <v>43410</v>
      </c>
      <c r="B2874">
        <v>2.2000000000000002</v>
      </c>
      <c r="C2874">
        <v>2.35</v>
      </c>
      <c r="D2874">
        <v>2.52</v>
      </c>
      <c r="E2874">
        <v>2.72</v>
      </c>
      <c r="F2874">
        <v>2.93</v>
      </c>
      <c r="G2874">
        <v>3.01</v>
      </c>
      <c r="H2874">
        <v>3.05</v>
      </c>
      <c r="I2874">
        <v>3.14</v>
      </c>
      <c r="J2874">
        <v>3.22</v>
      </c>
      <c r="K2874">
        <v>3.35</v>
      </c>
      <c r="L2874">
        <v>3.43</v>
      </c>
      <c r="M2874">
        <v>1.1299999999999999</v>
      </c>
      <c r="N2874">
        <v>1.1499999999999999</v>
      </c>
      <c r="O2874">
        <v>1.25</v>
      </c>
      <c r="P2874">
        <v>1.32</v>
      </c>
      <c r="Q2874">
        <v>2755.45</v>
      </c>
      <c r="R2874">
        <v>25635.01</v>
      </c>
      <c r="S2874">
        <v>2</v>
      </c>
      <c r="T2874">
        <v>2.25</v>
      </c>
      <c r="U2874" s="8">
        <f t="shared" si="44"/>
        <v>43410</v>
      </c>
    </row>
    <row r="2875" spans="1:21" x14ac:dyDescent="0.25">
      <c r="A2875" s="4">
        <v>43411</v>
      </c>
      <c r="B2875">
        <v>2.2000000000000002</v>
      </c>
      <c r="C2875">
        <v>2.37</v>
      </c>
      <c r="D2875">
        <v>2.5099999999999998</v>
      </c>
      <c r="E2875">
        <v>2.74</v>
      </c>
      <c r="F2875">
        <v>2.96</v>
      </c>
      <c r="G2875">
        <v>3.03</v>
      </c>
      <c r="H2875">
        <v>3.07</v>
      </c>
      <c r="I2875">
        <v>3.15</v>
      </c>
      <c r="J2875">
        <v>3.22</v>
      </c>
      <c r="K2875">
        <v>3.35</v>
      </c>
      <c r="L2875">
        <v>3.43</v>
      </c>
      <c r="M2875">
        <v>1.1399999999999999</v>
      </c>
      <c r="N2875">
        <v>1.1499999999999999</v>
      </c>
      <c r="O2875">
        <v>1.25</v>
      </c>
      <c r="P2875">
        <v>1.32</v>
      </c>
      <c r="Q2875">
        <v>2813.89</v>
      </c>
      <c r="R2875">
        <v>26180.3</v>
      </c>
      <c r="S2875">
        <v>2</v>
      </c>
      <c r="T2875">
        <v>2.25</v>
      </c>
      <c r="U2875" s="8">
        <f t="shared" si="44"/>
        <v>43411</v>
      </c>
    </row>
    <row r="2876" spans="1:21" x14ac:dyDescent="0.25">
      <c r="A2876" s="4">
        <v>43412</v>
      </c>
      <c r="B2876">
        <v>2.2000000000000002</v>
      </c>
      <c r="C2876">
        <v>2.35</v>
      </c>
      <c r="D2876">
        <v>2.52</v>
      </c>
      <c r="E2876">
        <v>2.74</v>
      </c>
      <c r="F2876">
        <v>2.98</v>
      </c>
      <c r="G2876">
        <v>3.05</v>
      </c>
      <c r="H2876">
        <v>3.09</v>
      </c>
      <c r="I2876">
        <v>3.17</v>
      </c>
      <c r="J2876">
        <v>3.24</v>
      </c>
      <c r="K2876">
        <v>3.36</v>
      </c>
      <c r="L2876">
        <v>3.43</v>
      </c>
      <c r="M2876">
        <v>1.17</v>
      </c>
      <c r="N2876">
        <v>1.17</v>
      </c>
      <c r="O2876">
        <v>1.24</v>
      </c>
      <c r="P2876">
        <v>1.32</v>
      </c>
      <c r="Q2876">
        <v>2806.83</v>
      </c>
      <c r="R2876">
        <v>26191.22</v>
      </c>
      <c r="S2876">
        <v>2</v>
      </c>
      <c r="T2876">
        <v>2.25</v>
      </c>
      <c r="U2876" s="8">
        <f t="shared" si="44"/>
        <v>43412</v>
      </c>
    </row>
    <row r="2877" spans="1:21" x14ac:dyDescent="0.25">
      <c r="A2877" s="4">
        <v>43413</v>
      </c>
      <c r="B2877">
        <v>2.19</v>
      </c>
      <c r="C2877">
        <v>2.36</v>
      </c>
      <c r="D2877">
        <v>2.52</v>
      </c>
      <c r="E2877">
        <v>2.73</v>
      </c>
      <c r="F2877">
        <v>2.94</v>
      </c>
      <c r="G2877">
        <v>3.01</v>
      </c>
      <c r="H2877">
        <v>3.05</v>
      </c>
      <c r="I2877">
        <v>3.13</v>
      </c>
      <c r="J2877">
        <v>3.19</v>
      </c>
      <c r="K2877">
        <v>3.32</v>
      </c>
      <c r="L2877">
        <v>3.4</v>
      </c>
      <c r="M2877">
        <v>1.1499999999999999</v>
      </c>
      <c r="N2877">
        <v>1.1499999999999999</v>
      </c>
      <c r="O2877">
        <v>1.24</v>
      </c>
      <c r="P2877">
        <v>1.31</v>
      </c>
      <c r="Q2877">
        <v>2781.01</v>
      </c>
      <c r="R2877">
        <v>25989.3</v>
      </c>
      <c r="S2877">
        <v>2</v>
      </c>
      <c r="T2877">
        <v>2.25</v>
      </c>
      <c r="U2877" s="8">
        <f t="shared" si="44"/>
        <v>43413</v>
      </c>
    </row>
    <row r="2878" spans="1:21" x14ac:dyDescent="0.25">
      <c r="A2878" s="4">
        <v>43414</v>
      </c>
      <c r="B2878">
        <v>2.19</v>
      </c>
      <c r="C2878" t="e">
        <v>#N/A</v>
      </c>
      <c r="D2878" t="e">
        <v>#N/A</v>
      </c>
      <c r="E2878" t="e">
        <v>#N/A</v>
      </c>
      <c r="F2878" t="e">
        <v>#N/A</v>
      </c>
      <c r="G2878" t="e">
        <v>#N/A</v>
      </c>
      <c r="H2878" t="e">
        <v>#N/A</v>
      </c>
      <c r="I2878" t="e">
        <v>#N/A</v>
      </c>
      <c r="J2878" t="e">
        <v>#N/A</v>
      </c>
      <c r="K2878" t="e">
        <v>#N/A</v>
      </c>
      <c r="L2878" t="e">
        <v>#N/A</v>
      </c>
      <c r="M2878" t="e">
        <v>#N/A</v>
      </c>
      <c r="N2878" t="e">
        <v>#N/A</v>
      </c>
      <c r="O2878" t="e">
        <v>#N/A</v>
      </c>
      <c r="P2878" t="e">
        <v>#N/A</v>
      </c>
      <c r="Q2878" t="e">
        <v>#N/A</v>
      </c>
      <c r="R2878" t="e">
        <v>#N/A</v>
      </c>
      <c r="S2878">
        <v>2</v>
      </c>
      <c r="T2878">
        <v>2.25</v>
      </c>
      <c r="U2878" s="8" t="str">
        <f t="shared" si="44"/>
        <v/>
      </c>
    </row>
    <row r="2879" spans="1:21" x14ac:dyDescent="0.25">
      <c r="A2879" s="4">
        <v>43415</v>
      </c>
      <c r="B2879">
        <v>2.19</v>
      </c>
      <c r="C2879" t="e">
        <v>#N/A</v>
      </c>
      <c r="D2879" t="e">
        <v>#N/A</v>
      </c>
      <c r="E2879" t="e">
        <v>#N/A</v>
      </c>
      <c r="F2879" t="e">
        <v>#N/A</v>
      </c>
      <c r="G2879" t="e">
        <v>#N/A</v>
      </c>
      <c r="H2879" t="e">
        <v>#N/A</v>
      </c>
      <c r="I2879" t="e">
        <v>#N/A</v>
      </c>
      <c r="J2879" t="e">
        <v>#N/A</v>
      </c>
      <c r="K2879" t="e">
        <v>#N/A</v>
      </c>
      <c r="L2879" t="e">
        <v>#N/A</v>
      </c>
      <c r="M2879" t="e">
        <v>#N/A</v>
      </c>
      <c r="N2879" t="e">
        <v>#N/A</v>
      </c>
      <c r="O2879" t="e">
        <v>#N/A</v>
      </c>
      <c r="P2879" t="e">
        <v>#N/A</v>
      </c>
      <c r="Q2879" t="e">
        <v>#N/A</v>
      </c>
      <c r="R2879" t="e">
        <v>#N/A</v>
      </c>
      <c r="S2879">
        <v>2</v>
      </c>
      <c r="T2879">
        <v>2.25</v>
      </c>
      <c r="U2879" s="8" t="str">
        <f t="shared" si="44"/>
        <v/>
      </c>
    </row>
    <row r="2880" spans="1:21" x14ac:dyDescent="0.25">
      <c r="A2880" s="4">
        <v>43416</v>
      </c>
      <c r="B2880">
        <v>2.19</v>
      </c>
      <c r="C2880" t="e">
        <v>#N/A</v>
      </c>
      <c r="D2880" t="e">
        <v>#N/A</v>
      </c>
      <c r="E2880" t="e">
        <v>#N/A</v>
      </c>
      <c r="F2880" t="e">
        <v>#N/A</v>
      </c>
      <c r="G2880" t="e">
        <v>#N/A</v>
      </c>
      <c r="H2880" t="e">
        <v>#N/A</v>
      </c>
      <c r="I2880" t="e">
        <v>#N/A</v>
      </c>
      <c r="J2880" t="e">
        <v>#N/A</v>
      </c>
      <c r="K2880" t="e">
        <v>#N/A</v>
      </c>
      <c r="L2880" t="e">
        <v>#N/A</v>
      </c>
      <c r="M2880" t="e">
        <v>#N/A</v>
      </c>
      <c r="N2880" t="e">
        <v>#N/A</v>
      </c>
      <c r="O2880" t="e">
        <v>#N/A</v>
      </c>
      <c r="P2880" t="e">
        <v>#N/A</v>
      </c>
      <c r="Q2880">
        <v>2726.22</v>
      </c>
      <c r="R2880">
        <v>25387.18</v>
      </c>
      <c r="S2880">
        <v>2</v>
      </c>
      <c r="T2880">
        <v>2.25</v>
      </c>
      <c r="U2880" s="8" t="str">
        <f t="shared" si="44"/>
        <v/>
      </c>
    </row>
    <row r="2881" spans="1:21" x14ac:dyDescent="0.25">
      <c r="A2881" s="4">
        <v>43417</v>
      </c>
      <c r="B2881">
        <v>2.2000000000000002</v>
      </c>
      <c r="C2881">
        <v>2.38</v>
      </c>
      <c r="D2881">
        <v>2.5299999999999998</v>
      </c>
      <c r="E2881">
        <v>2.72</v>
      </c>
      <c r="F2881">
        <v>2.89</v>
      </c>
      <c r="G2881">
        <v>2.95</v>
      </c>
      <c r="H2881">
        <v>2.99</v>
      </c>
      <c r="I2881">
        <v>3.07</v>
      </c>
      <c r="J2881">
        <v>3.14</v>
      </c>
      <c r="K2881">
        <v>3.28</v>
      </c>
      <c r="L2881">
        <v>3.36</v>
      </c>
      <c r="M2881">
        <v>1.1100000000000001</v>
      </c>
      <c r="N2881">
        <v>1.1200000000000001</v>
      </c>
      <c r="O2881">
        <v>1.22</v>
      </c>
      <c r="P2881">
        <v>1.29</v>
      </c>
      <c r="Q2881">
        <v>2722.18</v>
      </c>
      <c r="R2881">
        <v>25286.49</v>
      </c>
      <c r="S2881">
        <v>2</v>
      </c>
      <c r="T2881">
        <v>2.25</v>
      </c>
      <c r="U2881" s="8">
        <f t="shared" si="44"/>
        <v>43417</v>
      </c>
    </row>
    <row r="2882" spans="1:21" x14ac:dyDescent="0.25">
      <c r="A2882" s="4">
        <v>43418</v>
      </c>
      <c r="B2882">
        <v>2.2000000000000002</v>
      </c>
      <c r="C2882">
        <v>2.38</v>
      </c>
      <c r="D2882">
        <v>2.52</v>
      </c>
      <c r="E2882">
        <v>2.71</v>
      </c>
      <c r="F2882">
        <v>2.86</v>
      </c>
      <c r="G2882">
        <v>2.92</v>
      </c>
      <c r="H2882">
        <v>2.95</v>
      </c>
      <c r="I2882">
        <v>3.04</v>
      </c>
      <c r="J2882">
        <v>3.12</v>
      </c>
      <c r="K2882">
        <v>3.26</v>
      </c>
      <c r="L2882">
        <v>3.35</v>
      </c>
      <c r="M2882">
        <v>1.1000000000000001</v>
      </c>
      <c r="N2882">
        <v>1.1200000000000001</v>
      </c>
      <c r="O2882">
        <v>1.22</v>
      </c>
      <c r="P2882">
        <v>1.3</v>
      </c>
      <c r="Q2882">
        <v>2701.58</v>
      </c>
      <c r="R2882">
        <v>25080.5</v>
      </c>
      <c r="S2882">
        <v>2</v>
      </c>
      <c r="T2882">
        <v>2.25</v>
      </c>
      <c r="U2882" s="8">
        <f t="shared" si="44"/>
        <v>43418</v>
      </c>
    </row>
    <row r="2883" spans="1:21" x14ac:dyDescent="0.25">
      <c r="A2883" s="4">
        <v>43419</v>
      </c>
      <c r="B2883">
        <v>2.2000000000000002</v>
      </c>
      <c r="C2883">
        <v>2.37</v>
      </c>
      <c r="D2883">
        <v>2.5099999999999998</v>
      </c>
      <c r="E2883">
        <v>2.7</v>
      </c>
      <c r="F2883">
        <v>2.86</v>
      </c>
      <c r="G2883">
        <v>2.91</v>
      </c>
      <c r="H2883">
        <v>2.94</v>
      </c>
      <c r="I2883">
        <v>3.02</v>
      </c>
      <c r="J2883">
        <v>3.11</v>
      </c>
      <c r="K2883">
        <v>3.27</v>
      </c>
      <c r="L2883">
        <v>3.36</v>
      </c>
      <c r="M2883">
        <v>1.0900000000000001</v>
      </c>
      <c r="N2883">
        <v>1.1100000000000001</v>
      </c>
      <c r="O2883">
        <v>1.21</v>
      </c>
      <c r="P2883">
        <v>1.3</v>
      </c>
      <c r="Q2883">
        <v>2730.2</v>
      </c>
      <c r="R2883">
        <v>25289.27</v>
      </c>
      <c r="S2883">
        <v>2</v>
      </c>
      <c r="T2883">
        <v>2.25</v>
      </c>
      <c r="U2883" s="8">
        <f t="shared" si="44"/>
        <v>43419</v>
      </c>
    </row>
    <row r="2884" spans="1:21" x14ac:dyDescent="0.25">
      <c r="A2884" s="4">
        <v>43420</v>
      </c>
      <c r="B2884">
        <v>2.2000000000000002</v>
      </c>
      <c r="C2884">
        <v>2.36</v>
      </c>
      <c r="D2884">
        <v>2.5</v>
      </c>
      <c r="E2884">
        <v>2.68</v>
      </c>
      <c r="F2884">
        <v>2.81</v>
      </c>
      <c r="G2884">
        <v>2.85</v>
      </c>
      <c r="H2884">
        <v>2.9</v>
      </c>
      <c r="I2884">
        <v>2.99</v>
      </c>
      <c r="J2884">
        <v>3.08</v>
      </c>
      <c r="K2884">
        <v>3.23</v>
      </c>
      <c r="L2884">
        <v>3.33</v>
      </c>
      <c r="M2884">
        <v>1.02</v>
      </c>
      <c r="N2884">
        <v>1.06</v>
      </c>
      <c r="O2884">
        <v>1.17</v>
      </c>
      <c r="P2884">
        <v>1.25</v>
      </c>
      <c r="Q2884">
        <v>2736.27</v>
      </c>
      <c r="R2884">
        <v>25413.22</v>
      </c>
      <c r="S2884">
        <v>2</v>
      </c>
      <c r="T2884">
        <v>2.25</v>
      </c>
      <c r="U2884" s="8">
        <f t="shared" si="44"/>
        <v>43420</v>
      </c>
    </row>
    <row r="2885" spans="1:21" x14ac:dyDescent="0.25">
      <c r="A2885" s="4">
        <v>43421</v>
      </c>
      <c r="B2885">
        <v>2.2000000000000002</v>
      </c>
      <c r="C2885" t="e">
        <v>#N/A</v>
      </c>
      <c r="D2885" t="e">
        <v>#N/A</v>
      </c>
      <c r="E2885" t="e">
        <v>#N/A</v>
      </c>
      <c r="F2885" t="e">
        <v>#N/A</v>
      </c>
      <c r="G2885" t="e">
        <v>#N/A</v>
      </c>
      <c r="H2885" t="e">
        <v>#N/A</v>
      </c>
      <c r="I2885" t="e">
        <v>#N/A</v>
      </c>
      <c r="J2885" t="e">
        <v>#N/A</v>
      </c>
      <c r="K2885" t="e">
        <v>#N/A</v>
      </c>
      <c r="L2885" t="e">
        <v>#N/A</v>
      </c>
      <c r="M2885" t="e">
        <v>#N/A</v>
      </c>
      <c r="N2885" t="e">
        <v>#N/A</v>
      </c>
      <c r="O2885" t="e">
        <v>#N/A</v>
      </c>
      <c r="P2885" t="e">
        <v>#N/A</v>
      </c>
      <c r="Q2885" t="e">
        <v>#N/A</v>
      </c>
      <c r="R2885" t="e">
        <v>#N/A</v>
      </c>
      <c r="S2885">
        <v>2</v>
      </c>
      <c r="T2885">
        <v>2.25</v>
      </c>
      <c r="U2885" s="8" t="str">
        <f t="shared" si="44"/>
        <v/>
      </c>
    </row>
    <row r="2886" spans="1:21" x14ac:dyDescent="0.25">
      <c r="A2886" s="4">
        <v>43422</v>
      </c>
      <c r="B2886">
        <v>2.2000000000000002</v>
      </c>
      <c r="C2886" t="e">
        <v>#N/A</v>
      </c>
      <c r="D2886" t="e">
        <v>#N/A</v>
      </c>
      <c r="E2886" t="e">
        <v>#N/A</v>
      </c>
      <c r="F2886" t="e">
        <v>#N/A</v>
      </c>
      <c r="G2886" t="e">
        <v>#N/A</v>
      </c>
      <c r="H2886" t="e">
        <v>#N/A</v>
      </c>
      <c r="I2886" t="e">
        <v>#N/A</v>
      </c>
      <c r="J2886" t="e">
        <v>#N/A</v>
      </c>
      <c r="K2886" t="e">
        <v>#N/A</v>
      </c>
      <c r="L2886" t="e">
        <v>#N/A</v>
      </c>
      <c r="M2886" t="e">
        <v>#N/A</v>
      </c>
      <c r="N2886" t="e">
        <v>#N/A</v>
      </c>
      <c r="O2886" t="e">
        <v>#N/A</v>
      </c>
      <c r="P2886" t="e">
        <v>#N/A</v>
      </c>
      <c r="Q2886" t="e">
        <v>#N/A</v>
      </c>
      <c r="R2886" t="e">
        <v>#N/A</v>
      </c>
      <c r="S2886">
        <v>2</v>
      </c>
      <c r="T2886">
        <v>2.25</v>
      </c>
      <c r="U2886" s="8" t="str">
        <f t="shared" si="44"/>
        <v/>
      </c>
    </row>
    <row r="2887" spans="1:21" x14ac:dyDescent="0.25">
      <c r="A2887" s="4">
        <v>43423</v>
      </c>
      <c r="B2887">
        <v>2.2000000000000002</v>
      </c>
      <c r="C2887">
        <v>2.38</v>
      </c>
      <c r="D2887">
        <v>2.52</v>
      </c>
      <c r="E2887">
        <v>2.66</v>
      </c>
      <c r="F2887">
        <v>2.79</v>
      </c>
      <c r="G2887">
        <v>2.82</v>
      </c>
      <c r="H2887">
        <v>2.87</v>
      </c>
      <c r="I2887">
        <v>2.97</v>
      </c>
      <c r="J2887">
        <v>3.06</v>
      </c>
      <c r="K2887">
        <v>3.22</v>
      </c>
      <c r="L2887">
        <v>3.32</v>
      </c>
      <c r="M2887">
        <v>1.02</v>
      </c>
      <c r="N2887">
        <v>1.07</v>
      </c>
      <c r="O2887">
        <v>1.17</v>
      </c>
      <c r="P2887">
        <v>1.26</v>
      </c>
      <c r="Q2887">
        <v>2690.73</v>
      </c>
      <c r="R2887">
        <v>25017.439999999999</v>
      </c>
      <c r="S2887">
        <v>2</v>
      </c>
      <c r="T2887">
        <v>2.25</v>
      </c>
      <c r="U2887" s="8">
        <f t="shared" si="44"/>
        <v>43423</v>
      </c>
    </row>
    <row r="2888" spans="1:21" x14ac:dyDescent="0.25">
      <c r="A2888" s="4">
        <v>43424</v>
      </c>
      <c r="B2888">
        <v>2.2000000000000002</v>
      </c>
      <c r="C2888">
        <v>2.39</v>
      </c>
      <c r="D2888">
        <v>2.5099999999999998</v>
      </c>
      <c r="E2888">
        <v>2.67</v>
      </c>
      <c r="F2888">
        <v>2.79</v>
      </c>
      <c r="G2888">
        <v>2.83</v>
      </c>
      <c r="H2888">
        <v>2.88</v>
      </c>
      <c r="I2888">
        <v>2.97</v>
      </c>
      <c r="J2888">
        <v>3.06</v>
      </c>
      <c r="K2888">
        <v>3.22</v>
      </c>
      <c r="L2888">
        <v>3.31</v>
      </c>
      <c r="M2888">
        <v>1.06</v>
      </c>
      <c r="N2888">
        <v>1.0900000000000001</v>
      </c>
      <c r="O2888">
        <v>1.19</v>
      </c>
      <c r="P2888">
        <v>1.28</v>
      </c>
      <c r="Q2888">
        <v>2641.89</v>
      </c>
      <c r="R2888">
        <v>24465.64</v>
      </c>
      <c r="S2888">
        <v>2</v>
      </c>
      <c r="T2888">
        <v>2.25</v>
      </c>
      <c r="U2888" s="8">
        <f t="shared" ref="U2888:U2951" si="45">IF(A2888="","",IF(ISERROR(SUM(B2888:L2888)),"",A2888))</f>
        <v>43424</v>
      </c>
    </row>
    <row r="2889" spans="1:21" x14ac:dyDescent="0.25">
      <c r="A2889" s="4">
        <v>43425</v>
      </c>
      <c r="B2889">
        <v>2.2000000000000002</v>
      </c>
      <c r="C2889">
        <v>2.41</v>
      </c>
      <c r="D2889">
        <v>2.52</v>
      </c>
      <c r="E2889">
        <v>2.67</v>
      </c>
      <c r="F2889">
        <v>2.81</v>
      </c>
      <c r="G2889">
        <v>2.84</v>
      </c>
      <c r="H2889">
        <v>2.89</v>
      </c>
      <c r="I2889">
        <v>2.98</v>
      </c>
      <c r="J2889">
        <v>3.06</v>
      </c>
      <c r="K2889">
        <v>3.22</v>
      </c>
      <c r="L2889">
        <v>3.31</v>
      </c>
      <c r="M2889">
        <v>1.08</v>
      </c>
      <c r="N2889">
        <v>1.0900000000000001</v>
      </c>
      <c r="O2889">
        <v>1.2</v>
      </c>
      <c r="P2889">
        <v>1.28</v>
      </c>
      <c r="Q2889">
        <v>2649.93</v>
      </c>
      <c r="R2889">
        <v>24464.69</v>
      </c>
      <c r="S2889">
        <v>2</v>
      </c>
      <c r="T2889">
        <v>2.25</v>
      </c>
      <c r="U2889" s="8">
        <f t="shared" si="45"/>
        <v>43425</v>
      </c>
    </row>
    <row r="2890" spans="1:21" x14ac:dyDescent="0.25">
      <c r="A2890" s="4">
        <v>43426</v>
      </c>
      <c r="B2890">
        <v>2.2000000000000002</v>
      </c>
      <c r="C2890" t="e">
        <v>#N/A</v>
      </c>
      <c r="D2890" t="e">
        <v>#N/A</v>
      </c>
      <c r="E2890" t="e">
        <v>#N/A</v>
      </c>
      <c r="F2890" t="e">
        <v>#N/A</v>
      </c>
      <c r="G2890" t="e">
        <v>#N/A</v>
      </c>
      <c r="H2890" t="e">
        <v>#N/A</v>
      </c>
      <c r="I2890" t="e">
        <v>#N/A</v>
      </c>
      <c r="J2890" t="e">
        <v>#N/A</v>
      </c>
      <c r="K2890" t="e">
        <v>#N/A</v>
      </c>
      <c r="L2890" t="e">
        <v>#N/A</v>
      </c>
      <c r="M2890" t="e">
        <v>#N/A</v>
      </c>
      <c r="N2890" t="e">
        <v>#N/A</v>
      </c>
      <c r="O2890" t="e">
        <v>#N/A</v>
      </c>
      <c r="P2890" t="e">
        <v>#N/A</v>
      </c>
      <c r="Q2890" t="e">
        <v>#N/A</v>
      </c>
      <c r="R2890" t="e">
        <v>#N/A</v>
      </c>
      <c r="S2890">
        <v>2</v>
      </c>
      <c r="T2890">
        <v>2.25</v>
      </c>
      <c r="U2890" s="8" t="str">
        <f t="shared" si="45"/>
        <v/>
      </c>
    </row>
    <row r="2891" spans="1:21" x14ac:dyDescent="0.25">
      <c r="A2891" s="4">
        <v>43427</v>
      </c>
      <c r="B2891">
        <v>2.2000000000000002</v>
      </c>
      <c r="C2891">
        <v>2.41</v>
      </c>
      <c r="D2891">
        <v>2.52</v>
      </c>
      <c r="E2891">
        <v>2.67</v>
      </c>
      <c r="F2891">
        <v>2.81</v>
      </c>
      <c r="G2891">
        <v>2.83</v>
      </c>
      <c r="H2891">
        <v>2.88</v>
      </c>
      <c r="I2891">
        <v>2.97</v>
      </c>
      <c r="J2891">
        <v>3.05</v>
      </c>
      <c r="K2891">
        <v>3.21</v>
      </c>
      <c r="L2891">
        <v>3.31</v>
      </c>
      <c r="M2891">
        <v>1.1100000000000001</v>
      </c>
      <c r="N2891">
        <v>1.0900000000000001</v>
      </c>
      <c r="O2891">
        <v>1.18</v>
      </c>
      <c r="P2891">
        <v>1.29</v>
      </c>
      <c r="Q2891">
        <v>2632.56</v>
      </c>
      <c r="R2891">
        <v>24285.95</v>
      </c>
      <c r="S2891">
        <v>2</v>
      </c>
      <c r="T2891">
        <v>2.25</v>
      </c>
      <c r="U2891" s="8">
        <f t="shared" si="45"/>
        <v>43427</v>
      </c>
    </row>
    <row r="2892" spans="1:21" x14ac:dyDescent="0.25">
      <c r="A2892" s="4">
        <v>43428</v>
      </c>
      <c r="B2892">
        <v>2.2000000000000002</v>
      </c>
      <c r="C2892" t="e">
        <v>#N/A</v>
      </c>
      <c r="D2892" t="e">
        <v>#N/A</v>
      </c>
      <c r="E2892" t="e">
        <v>#N/A</v>
      </c>
      <c r="F2892" t="e">
        <v>#N/A</v>
      </c>
      <c r="G2892" t="e">
        <v>#N/A</v>
      </c>
      <c r="H2892" t="e">
        <v>#N/A</v>
      </c>
      <c r="I2892" t="e">
        <v>#N/A</v>
      </c>
      <c r="J2892" t="e">
        <v>#N/A</v>
      </c>
      <c r="K2892" t="e">
        <v>#N/A</v>
      </c>
      <c r="L2892" t="e">
        <v>#N/A</v>
      </c>
      <c r="M2892" t="e">
        <v>#N/A</v>
      </c>
      <c r="N2892" t="e">
        <v>#N/A</v>
      </c>
      <c r="O2892" t="e">
        <v>#N/A</v>
      </c>
      <c r="P2892" t="e">
        <v>#N/A</v>
      </c>
      <c r="Q2892" t="e">
        <v>#N/A</v>
      </c>
      <c r="R2892" t="e">
        <v>#N/A</v>
      </c>
      <c r="S2892">
        <v>2</v>
      </c>
      <c r="T2892">
        <v>2.25</v>
      </c>
      <c r="U2892" s="8" t="str">
        <f t="shared" si="45"/>
        <v/>
      </c>
    </row>
    <row r="2893" spans="1:21" x14ac:dyDescent="0.25">
      <c r="A2893" s="4">
        <v>43429</v>
      </c>
      <c r="B2893">
        <v>2.2000000000000002</v>
      </c>
      <c r="C2893" t="e">
        <v>#N/A</v>
      </c>
      <c r="D2893" t="e">
        <v>#N/A</v>
      </c>
      <c r="E2893" t="e">
        <v>#N/A</v>
      </c>
      <c r="F2893" t="e">
        <v>#N/A</v>
      </c>
      <c r="G2893" t="e">
        <v>#N/A</v>
      </c>
      <c r="H2893" t="e">
        <v>#N/A</v>
      </c>
      <c r="I2893" t="e">
        <v>#N/A</v>
      </c>
      <c r="J2893" t="e">
        <v>#N/A</v>
      </c>
      <c r="K2893" t="e">
        <v>#N/A</v>
      </c>
      <c r="L2893" t="e">
        <v>#N/A</v>
      </c>
      <c r="M2893" t="e">
        <v>#N/A</v>
      </c>
      <c r="N2893" t="e">
        <v>#N/A</v>
      </c>
      <c r="O2893" t="e">
        <v>#N/A</v>
      </c>
      <c r="P2893" t="e">
        <v>#N/A</v>
      </c>
      <c r="Q2893" t="e">
        <v>#N/A</v>
      </c>
      <c r="R2893" t="e">
        <v>#N/A</v>
      </c>
      <c r="S2893">
        <v>2</v>
      </c>
      <c r="T2893">
        <v>2.25</v>
      </c>
      <c r="U2893" s="8" t="str">
        <f t="shared" si="45"/>
        <v/>
      </c>
    </row>
    <row r="2894" spans="1:21" x14ac:dyDescent="0.25">
      <c r="A2894" s="4">
        <v>43430</v>
      </c>
      <c r="B2894">
        <v>2.2000000000000002</v>
      </c>
      <c r="C2894">
        <v>2.41</v>
      </c>
      <c r="D2894">
        <v>2.54</v>
      </c>
      <c r="E2894">
        <v>2.7</v>
      </c>
      <c r="F2894">
        <v>2.84</v>
      </c>
      <c r="G2894">
        <v>2.86</v>
      </c>
      <c r="H2894">
        <v>2.9</v>
      </c>
      <c r="I2894">
        <v>2.98</v>
      </c>
      <c r="J2894">
        <v>3.07</v>
      </c>
      <c r="K2894">
        <v>3.22</v>
      </c>
      <c r="L2894">
        <v>3.32</v>
      </c>
      <c r="M2894">
        <v>1.1200000000000001</v>
      </c>
      <c r="N2894">
        <v>1.1100000000000001</v>
      </c>
      <c r="O2894">
        <v>1.2</v>
      </c>
      <c r="P2894">
        <v>1.3</v>
      </c>
      <c r="Q2894">
        <v>2673.45</v>
      </c>
      <c r="R2894">
        <v>24640.240000000002</v>
      </c>
      <c r="S2894">
        <v>2</v>
      </c>
      <c r="T2894">
        <v>2.25</v>
      </c>
      <c r="U2894" s="8">
        <f t="shared" si="45"/>
        <v>43430</v>
      </c>
    </row>
    <row r="2895" spans="1:21" x14ac:dyDescent="0.25">
      <c r="A2895" s="4">
        <v>43431</v>
      </c>
      <c r="B2895">
        <v>2.2000000000000002</v>
      </c>
      <c r="C2895">
        <v>2.41</v>
      </c>
      <c r="D2895">
        <v>2.5299999999999998</v>
      </c>
      <c r="E2895">
        <v>2.7</v>
      </c>
      <c r="F2895">
        <v>2.83</v>
      </c>
      <c r="G2895">
        <v>2.86</v>
      </c>
      <c r="H2895">
        <v>2.89</v>
      </c>
      <c r="I2895">
        <v>2.98</v>
      </c>
      <c r="J2895">
        <v>3.06</v>
      </c>
      <c r="K2895">
        <v>3.22</v>
      </c>
      <c r="L2895">
        <v>3.32</v>
      </c>
      <c r="M2895">
        <v>1.1599999999999999</v>
      </c>
      <c r="N2895">
        <v>1.1499999999999999</v>
      </c>
      <c r="O2895">
        <v>1.24</v>
      </c>
      <c r="P2895">
        <v>1.34</v>
      </c>
      <c r="Q2895">
        <v>2682.17</v>
      </c>
      <c r="R2895">
        <v>24748.73</v>
      </c>
      <c r="S2895">
        <v>2</v>
      </c>
      <c r="T2895">
        <v>2.25</v>
      </c>
      <c r="U2895" s="8">
        <f t="shared" si="45"/>
        <v>43431</v>
      </c>
    </row>
    <row r="2896" spans="1:21" x14ac:dyDescent="0.25">
      <c r="A2896" s="4">
        <v>43432</v>
      </c>
      <c r="B2896">
        <v>2.2000000000000002</v>
      </c>
      <c r="C2896">
        <v>2.4</v>
      </c>
      <c r="D2896">
        <v>2.5299999999999998</v>
      </c>
      <c r="E2896">
        <v>2.69</v>
      </c>
      <c r="F2896">
        <v>2.81</v>
      </c>
      <c r="G2896">
        <v>2.84</v>
      </c>
      <c r="H2896">
        <v>2.87</v>
      </c>
      <c r="I2896">
        <v>2.97</v>
      </c>
      <c r="J2896">
        <v>3.06</v>
      </c>
      <c r="K2896">
        <v>3.23</v>
      </c>
      <c r="L2896">
        <v>3.34</v>
      </c>
      <c r="M2896">
        <v>1.1299999999999999</v>
      </c>
      <c r="N2896">
        <v>1.1200000000000001</v>
      </c>
      <c r="O2896">
        <v>1.23</v>
      </c>
      <c r="P2896">
        <v>1.34</v>
      </c>
      <c r="Q2896">
        <v>2743.79</v>
      </c>
      <c r="R2896">
        <v>25366.43</v>
      </c>
      <c r="S2896">
        <v>2</v>
      </c>
      <c r="T2896">
        <v>2.25</v>
      </c>
      <c r="U2896" s="8">
        <f t="shared" si="45"/>
        <v>43432</v>
      </c>
    </row>
    <row r="2897" spans="1:21" x14ac:dyDescent="0.25">
      <c r="A2897" s="4">
        <v>43433</v>
      </c>
      <c r="B2897">
        <v>2.2000000000000002</v>
      </c>
      <c r="C2897">
        <v>2.37</v>
      </c>
      <c r="D2897">
        <v>2.52</v>
      </c>
      <c r="E2897">
        <v>2.69</v>
      </c>
      <c r="F2897">
        <v>2.81</v>
      </c>
      <c r="G2897">
        <v>2.83</v>
      </c>
      <c r="H2897">
        <v>2.85</v>
      </c>
      <c r="I2897">
        <v>2.94</v>
      </c>
      <c r="J2897">
        <v>3.03</v>
      </c>
      <c r="K2897">
        <v>3.21</v>
      </c>
      <c r="L2897">
        <v>3.33</v>
      </c>
      <c r="M2897">
        <v>1.06</v>
      </c>
      <c r="N2897">
        <v>1.05</v>
      </c>
      <c r="O2897">
        <v>1.1599999999999999</v>
      </c>
      <c r="P2897">
        <v>1.28</v>
      </c>
      <c r="Q2897">
        <v>2737.76</v>
      </c>
      <c r="R2897">
        <v>25338.84</v>
      </c>
      <c r="S2897">
        <v>2</v>
      </c>
      <c r="T2897">
        <v>2.25</v>
      </c>
      <c r="U2897" s="8">
        <f t="shared" si="45"/>
        <v>43433</v>
      </c>
    </row>
    <row r="2898" spans="1:21" x14ac:dyDescent="0.25">
      <c r="A2898" s="4">
        <v>43434</v>
      </c>
      <c r="B2898">
        <v>2.2000000000000002</v>
      </c>
      <c r="C2898">
        <v>2.37</v>
      </c>
      <c r="D2898">
        <v>2.52</v>
      </c>
      <c r="E2898">
        <v>2.7</v>
      </c>
      <c r="F2898">
        <v>2.8</v>
      </c>
      <c r="G2898">
        <v>2.83</v>
      </c>
      <c r="H2898">
        <v>2.84</v>
      </c>
      <c r="I2898">
        <v>2.92</v>
      </c>
      <c r="J2898">
        <v>3.01</v>
      </c>
      <c r="K2898">
        <v>3.19</v>
      </c>
      <c r="L2898">
        <v>3.3</v>
      </c>
      <c r="M2898">
        <v>1.07</v>
      </c>
      <c r="N2898">
        <v>1.04</v>
      </c>
      <c r="O2898">
        <v>1.1499999999999999</v>
      </c>
      <c r="P2898">
        <v>1.26</v>
      </c>
      <c r="Q2898">
        <v>2760.17</v>
      </c>
      <c r="R2898">
        <v>25538.46</v>
      </c>
      <c r="S2898">
        <v>2</v>
      </c>
      <c r="T2898">
        <v>2.25</v>
      </c>
      <c r="U2898" s="8">
        <f t="shared" si="45"/>
        <v>43434</v>
      </c>
    </row>
    <row r="2899" spans="1:21" x14ac:dyDescent="0.25">
      <c r="A2899" s="4">
        <v>43435</v>
      </c>
      <c r="B2899">
        <v>2.2000000000000002</v>
      </c>
      <c r="C2899" t="e">
        <v>#N/A</v>
      </c>
      <c r="D2899" t="e">
        <v>#N/A</v>
      </c>
      <c r="E2899" t="e">
        <v>#N/A</v>
      </c>
      <c r="F2899" t="e">
        <v>#N/A</v>
      </c>
      <c r="G2899" t="e">
        <v>#N/A</v>
      </c>
      <c r="H2899" t="e">
        <v>#N/A</v>
      </c>
      <c r="I2899" t="e">
        <v>#N/A</v>
      </c>
      <c r="J2899" t="e">
        <v>#N/A</v>
      </c>
      <c r="K2899" t="e">
        <v>#N/A</v>
      </c>
      <c r="L2899" t="e">
        <v>#N/A</v>
      </c>
      <c r="M2899" t="e">
        <v>#N/A</v>
      </c>
      <c r="N2899" t="e">
        <v>#N/A</v>
      </c>
      <c r="O2899" t="e">
        <v>#N/A</v>
      </c>
      <c r="P2899" t="e">
        <v>#N/A</v>
      </c>
      <c r="Q2899" t="e">
        <v>#N/A</v>
      </c>
      <c r="R2899" t="e">
        <v>#N/A</v>
      </c>
      <c r="S2899">
        <v>2</v>
      </c>
      <c r="T2899">
        <v>2.25</v>
      </c>
      <c r="U2899" s="8" t="str">
        <f t="shared" si="45"/>
        <v/>
      </c>
    </row>
    <row r="2900" spans="1:21" x14ac:dyDescent="0.25">
      <c r="A2900" s="4">
        <v>43436</v>
      </c>
      <c r="B2900">
        <v>2.2000000000000002</v>
      </c>
      <c r="C2900" t="e">
        <v>#N/A</v>
      </c>
      <c r="D2900" t="e">
        <v>#N/A</v>
      </c>
      <c r="E2900" t="e">
        <v>#N/A</v>
      </c>
      <c r="F2900" t="e">
        <v>#N/A</v>
      </c>
      <c r="G2900" t="e">
        <v>#N/A</v>
      </c>
      <c r="H2900" t="e">
        <v>#N/A</v>
      </c>
      <c r="I2900" t="e">
        <v>#N/A</v>
      </c>
      <c r="J2900" t="e">
        <v>#N/A</v>
      </c>
      <c r="K2900" t="e">
        <v>#N/A</v>
      </c>
      <c r="L2900" t="e">
        <v>#N/A</v>
      </c>
      <c r="M2900" t="e">
        <v>#N/A</v>
      </c>
      <c r="N2900" t="e">
        <v>#N/A</v>
      </c>
      <c r="O2900" t="e">
        <v>#N/A</v>
      </c>
      <c r="P2900" t="e">
        <v>#N/A</v>
      </c>
      <c r="Q2900" t="e">
        <v>#N/A</v>
      </c>
      <c r="R2900" t="e">
        <v>#N/A</v>
      </c>
      <c r="S2900">
        <v>2</v>
      </c>
      <c r="T2900">
        <v>2.25</v>
      </c>
      <c r="U2900" s="8" t="str">
        <f t="shared" si="45"/>
        <v/>
      </c>
    </row>
    <row r="2901" spans="1:21" x14ac:dyDescent="0.25">
      <c r="A2901" s="4">
        <v>43437</v>
      </c>
      <c r="B2901">
        <v>2.19</v>
      </c>
      <c r="C2901">
        <v>2.38</v>
      </c>
      <c r="D2901">
        <v>2.56</v>
      </c>
      <c r="E2901">
        <v>2.72</v>
      </c>
      <c r="F2901">
        <v>2.83</v>
      </c>
      <c r="G2901">
        <v>2.84</v>
      </c>
      <c r="H2901">
        <v>2.83</v>
      </c>
      <c r="I2901">
        <v>2.9</v>
      </c>
      <c r="J2901">
        <v>2.98</v>
      </c>
      <c r="K2901">
        <v>3.15</v>
      </c>
      <c r="L2901">
        <v>3.27</v>
      </c>
      <c r="M2901">
        <v>1.07</v>
      </c>
      <c r="N2901">
        <v>1.02</v>
      </c>
      <c r="O2901">
        <v>1.1299999999999999</v>
      </c>
      <c r="P2901">
        <v>1.23</v>
      </c>
      <c r="Q2901">
        <v>2790.37</v>
      </c>
      <c r="R2901">
        <v>25826.43</v>
      </c>
      <c r="S2901">
        <v>2</v>
      </c>
      <c r="T2901">
        <v>2.25</v>
      </c>
      <c r="U2901" s="8">
        <f t="shared" si="45"/>
        <v>43437</v>
      </c>
    </row>
    <row r="2902" spans="1:21" x14ac:dyDescent="0.25">
      <c r="A2902" s="4">
        <v>43438</v>
      </c>
      <c r="B2902">
        <v>2.2000000000000002</v>
      </c>
      <c r="C2902">
        <v>2.42</v>
      </c>
      <c r="D2902">
        <v>2.58</v>
      </c>
      <c r="E2902">
        <v>2.71</v>
      </c>
      <c r="F2902">
        <v>2.8</v>
      </c>
      <c r="G2902">
        <v>2.81</v>
      </c>
      <c r="H2902">
        <v>2.79</v>
      </c>
      <c r="I2902">
        <v>2.84</v>
      </c>
      <c r="J2902">
        <v>2.91</v>
      </c>
      <c r="K2902">
        <v>3.05</v>
      </c>
      <c r="L2902">
        <v>3.16</v>
      </c>
      <c r="M2902">
        <v>1.05</v>
      </c>
      <c r="N2902">
        <v>0.97</v>
      </c>
      <c r="O2902">
        <v>1.06</v>
      </c>
      <c r="P2902">
        <v>1.1599999999999999</v>
      </c>
      <c r="Q2902">
        <v>2700.06</v>
      </c>
      <c r="R2902">
        <v>25027.07</v>
      </c>
      <c r="S2902">
        <v>2</v>
      </c>
      <c r="T2902">
        <v>2.25</v>
      </c>
      <c r="U2902" s="8">
        <f t="shared" si="45"/>
        <v>43438</v>
      </c>
    </row>
    <row r="2903" spans="1:21" x14ac:dyDescent="0.25">
      <c r="A2903" s="4">
        <v>43439</v>
      </c>
      <c r="B2903">
        <v>2.2000000000000002</v>
      </c>
      <c r="C2903" t="e">
        <v>#N/A</v>
      </c>
      <c r="D2903" t="e">
        <v>#N/A</v>
      </c>
      <c r="E2903" t="e">
        <v>#N/A</v>
      </c>
      <c r="F2903" t="e">
        <v>#N/A</v>
      </c>
      <c r="G2903" t="e">
        <v>#N/A</v>
      </c>
      <c r="H2903" t="e">
        <v>#N/A</v>
      </c>
      <c r="I2903" t="e">
        <v>#N/A</v>
      </c>
      <c r="J2903" t="e">
        <v>#N/A</v>
      </c>
      <c r="K2903" t="e">
        <v>#N/A</v>
      </c>
      <c r="L2903" t="e">
        <v>#N/A</v>
      </c>
      <c r="M2903" t="e">
        <v>#N/A</v>
      </c>
      <c r="N2903" t="e">
        <v>#N/A</v>
      </c>
      <c r="O2903" t="e">
        <v>#N/A</v>
      </c>
      <c r="P2903" t="e">
        <v>#N/A</v>
      </c>
      <c r="Q2903" t="e">
        <v>#N/A</v>
      </c>
      <c r="R2903" t="e">
        <v>#N/A</v>
      </c>
      <c r="S2903">
        <v>2</v>
      </c>
      <c r="T2903">
        <v>2.25</v>
      </c>
      <c r="U2903" s="8" t="str">
        <f t="shared" si="45"/>
        <v/>
      </c>
    </row>
    <row r="2904" spans="1:21" x14ac:dyDescent="0.25">
      <c r="A2904" s="4">
        <v>43440</v>
      </c>
      <c r="B2904">
        <v>2.2000000000000002</v>
      </c>
      <c r="C2904">
        <v>2.41</v>
      </c>
      <c r="D2904">
        <v>2.56</v>
      </c>
      <c r="E2904">
        <v>2.7</v>
      </c>
      <c r="F2904">
        <v>2.75</v>
      </c>
      <c r="G2904">
        <v>2.76</v>
      </c>
      <c r="H2904">
        <v>2.75</v>
      </c>
      <c r="I2904">
        <v>2.8</v>
      </c>
      <c r="J2904">
        <v>2.87</v>
      </c>
      <c r="K2904">
        <v>3.01</v>
      </c>
      <c r="L2904">
        <v>3.14</v>
      </c>
      <c r="M2904">
        <v>1.06</v>
      </c>
      <c r="N2904">
        <v>0.97</v>
      </c>
      <c r="O2904">
        <v>1.08</v>
      </c>
      <c r="P2904">
        <v>1.1499999999999999</v>
      </c>
      <c r="Q2904">
        <v>2695.95</v>
      </c>
      <c r="R2904">
        <v>24947.67</v>
      </c>
      <c r="S2904">
        <v>2</v>
      </c>
      <c r="T2904">
        <v>2.25</v>
      </c>
      <c r="U2904" s="8">
        <f t="shared" si="45"/>
        <v>43440</v>
      </c>
    </row>
    <row r="2905" spans="1:21" x14ac:dyDescent="0.25">
      <c r="A2905" s="4">
        <v>43441</v>
      </c>
      <c r="B2905">
        <v>2.19</v>
      </c>
      <c r="C2905">
        <v>2.4</v>
      </c>
      <c r="D2905">
        <v>2.54</v>
      </c>
      <c r="E2905">
        <v>2.68</v>
      </c>
      <c r="F2905">
        <v>2.72</v>
      </c>
      <c r="G2905">
        <v>2.72</v>
      </c>
      <c r="H2905">
        <v>2.7</v>
      </c>
      <c r="I2905">
        <v>2.77</v>
      </c>
      <c r="J2905">
        <v>2.85</v>
      </c>
      <c r="K2905">
        <v>3.01</v>
      </c>
      <c r="L2905">
        <v>3.14</v>
      </c>
      <c r="M2905">
        <v>1.02</v>
      </c>
      <c r="N2905">
        <v>0.96</v>
      </c>
      <c r="O2905">
        <v>1.06</v>
      </c>
      <c r="P2905">
        <v>1.17</v>
      </c>
      <c r="Q2905">
        <v>2633.08</v>
      </c>
      <c r="R2905">
        <v>24388.95</v>
      </c>
      <c r="S2905">
        <v>2</v>
      </c>
      <c r="T2905">
        <v>2.25</v>
      </c>
      <c r="U2905" s="8">
        <f t="shared" si="45"/>
        <v>43441</v>
      </c>
    </row>
    <row r="2906" spans="1:21" x14ac:dyDescent="0.25">
      <c r="A2906" s="4">
        <v>43442</v>
      </c>
      <c r="B2906">
        <v>2.19</v>
      </c>
      <c r="C2906" t="e">
        <v>#N/A</v>
      </c>
      <c r="D2906" t="e">
        <v>#N/A</v>
      </c>
      <c r="E2906" t="e">
        <v>#N/A</v>
      </c>
      <c r="F2906" t="e">
        <v>#N/A</v>
      </c>
      <c r="G2906" t="e">
        <v>#N/A</v>
      </c>
      <c r="H2906" t="e">
        <v>#N/A</v>
      </c>
      <c r="I2906" t="e">
        <v>#N/A</v>
      </c>
      <c r="J2906" t="e">
        <v>#N/A</v>
      </c>
      <c r="K2906" t="e">
        <v>#N/A</v>
      </c>
      <c r="L2906" t="e">
        <v>#N/A</v>
      </c>
      <c r="M2906" t="e">
        <v>#N/A</v>
      </c>
      <c r="N2906" t="e">
        <v>#N/A</v>
      </c>
      <c r="O2906" t="e">
        <v>#N/A</v>
      </c>
      <c r="P2906" t="e">
        <v>#N/A</v>
      </c>
      <c r="Q2906" t="e">
        <v>#N/A</v>
      </c>
      <c r="R2906" t="e">
        <v>#N/A</v>
      </c>
      <c r="S2906">
        <v>2</v>
      </c>
      <c r="T2906">
        <v>2.25</v>
      </c>
      <c r="U2906" s="8" t="str">
        <f t="shared" si="45"/>
        <v/>
      </c>
    </row>
    <row r="2907" spans="1:21" x14ac:dyDescent="0.25">
      <c r="A2907" s="4">
        <v>43443</v>
      </c>
      <c r="B2907">
        <v>2.19</v>
      </c>
      <c r="C2907" t="e">
        <v>#N/A</v>
      </c>
      <c r="D2907" t="e">
        <v>#N/A</v>
      </c>
      <c r="E2907" t="e">
        <v>#N/A</v>
      </c>
      <c r="F2907" t="e">
        <v>#N/A</v>
      </c>
      <c r="G2907" t="e">
        <v>#N/A</v>
      </c>
      <c r="H2907" t="e">
        <v>#N/A</v>
      </c>
      <c r="I2907" t="e">
        <v>#N/A</v>
      </c>
      <c r="J2907" t="e">
        <v>#N/A</v>
      </c>
      <c r="K2907" t="e">
        <v>#N/A</v>
      </c>
      <c r="L2907" t="e">
        <v>#N/A</v>
      </c>
      <c r="M2907" t="e">
        <v>#N/A</v>
      </c>
      <c r="N2907" t="e">
        <v>#N/A</v>
      </c>
      <c r="O2907" t="e">
        <v>#N/A</v>
      </c>
      <c r="P2907" t="e">
        <v>#N/A</v>
      </c>
      <c r="Q2907" t="e">
        <v>#N/A</v>
      </c>
      <c r="R2907" t="e">
        <v>#N/A</v>
      </c>
      <c r="S2907">
        <v>2</v>
      </c>
      <c r="T2907">
        <v>2.25</v>
      </c>
      <c r="U2907" s="8" t="str">
        <f t="shared" si="45"/>
        <v/>
      </c>
    </row>
    <row r="2908" spans="1:21" x14ac:dyDescent="0.25">
      <c r="A2908" s="4">
        <v>43444</v>
      </c>
      <c r="B2908">
        <v>2.2000000000000002</v>
      </c>
      <c r="C2908">
        <v>2.41</v>
      </c>
      <c r="D2908">
        <v>2.54</v>
      </c>
      <c r="E2908">
        <v>2.69</v>
      </c>
      <c r="F2908">
        <v>2.72</v>
      </c>
      <c r="G2908">
        <v>2.73</v>
      </c>
      <c r="H2908">
        <v>2.71</v>
      </c>
      <c r="I2908">
        <v>2.77</v>
      </c>
      <c r="J2908">
        <v>2.85</v>
      </c>
      <c r="K2908">
        <v>3</v>
      </c>
      <c r="L2908">
        <v>3.13</v>
      </c>
      <c r="M2908">
        <v>1.06</v>
      </c>
      <c r="N2908">
        <v>0.99</v>
      </c>
      <c r="O2908">
        <v>1.1000000000000001</v>
      </c>
      <c r="P2908">
        <v>1.19</v>
      </c>
      <c r="Q2908">
        <v>2637.72</v>
      </c>
      <c r="R2908">
        <v>24423.26</v>
      </c>
      <c r="S2908">
        <v>2</v>
      </c>
      <c r="T2908">
        <v>2.25</v>
      </c>
      <c r="U2908" s="8">
        <f t="shared" si="45"/>
        <v>43444</v>
      </c>
    </row>
    <row r="2909" spans="1:21" x14ac:dyDescent="0.25">
      <c r="A2909" s="4">
        <v>43445</v>
      </c>
      <c r="B2909">
        <v>2.19</v>
      </c>
      <c r="C2909">
        <v>2.41</v>
      </c>
      <c r="D2909">
        <v>2.5499999999999998</v>
      </c>
      <c r="E2909">
        <v>2.7</v>
      </c>
      <c r="F2909">
        <v>2.78</v>
      </c>
      <c r="G2909">
        <v>2.78</v>
      </c>
      <c r="H2909">
        <v>2.75</v>
      </c>
      <c r="I2909">
        <v>2.81</v>
      </c>
      <c r="J2909">
        <v>2.89</v>
      </c>
      <c r="K2909">
        <v>3.02</v>
      </c>
      <c r="L2909">
        <v>3.13</v>
      </c>
      <c r="M2909">
        <v>1.1299999999999999</v>
      </c>
      <c r="N2909">
        <v>1.06</v>
      </c>
      <c r="O2909">
        <v>1.1599999999999999</v>
      </c>
      <c r="P2909">
        <v>1.22</v>
      </c>
      <c r="Q2909">
        <v>2636.78</v>
      </c>
      <c r="R2909">
        <v>24370.240000000002</v>
      </c>
      <c r="S2909">
        <v>2</v>
      </c>
      <c r="T2909">
        <v>2.25</v>
      </c>
      <c r="U2909" s="8">
        <f t="shared" si="45"/>
        <v>43445</v>
      </c>
    </row>
    <row r="2910" spans="1:21" x14ac:dyDescent="0.25">
      <c r="A2910" s="4">
        <v>43446</v>
      </c>
      <c r="B2910">
        <v>2.19</v>
      </c>
      <c r="C2910">
        <v>2.4300000000000002</v>
      </c>
      <c r="D2910">
        <v>2.56</v>
      </c>
      <c r="E2910">
        <v>2.7</v>
      </c>
      <c r="F2910">
        <v>2.77</v>
      </c>
      <c r="G2910">
        <v>2.78</v>
      </c>
      <c r="H2910">
        <v>2.77</v>
      </c>
      <c r="I2910">
        <v>2.84</v>
      </c>
      <c r="J2910">
        <v>2.91</v>
      </c>
      <c r="K2910">
        <v>3.04</v>
      </c>
      <c r="L2910">
        <v>3.15</v>
      </c>
      <c r="M2910">
        <v>1.1499999999999999</v>
      </c>
      <c r="N2910">
        <v>1.08</v>
      </c>
      <c r="O2910">
        <v>1.1599999999999999</v>
      </c>
      <c r="P2910">
        <v>1.24</v>
      </c>
      <c r="Q2910">
        <v>2651.07</v>
      </c>
      <c r="R2910">
        <v>24527.27</v>
      </c>
      <c r="S2910">
        <v>2</v>
      </c>
      <c r="T2910">
        <v>2.25</v>
      </c>
      <c r="U2910" s="8">
        <f t="shared" si="45"/>
        <v>43446</v>
      </c>
    </row>
    <row r="2911" spans="1:21" x14ac:dyDescent="0.25">
      <c r="A2911" s="4">
        <v>43447</v>
      </c>
      <c r="B2911">
        <v>2.19</v>
      </c>
      <c r="C2911">
        <v>2.4300000000000002</v>
      </c>
      <c r="D2911">
        <v>2.56</v>
      </c>
      <c r="E2911">
        <v>2.69</v>
      </c>
      <c r="F2911">
        <v>2.75</v>
      </c>
      <c r="G2911">
        <v>2.76</v>
      </c>
      <c r="H2911">
        <v>2.75</v>
      </c>
      <c r="I2911">
        <v>2.83</v>
      </c>
      <c r="J2911">
        <v>2.91</v>
      </c>
      <c r="K2911">
        <v>3.05</v>
      </c>
      <c r="L2911">
        <v>3.16</v>
      </c>
      <c r="M2911">
        <v>1.1299999999999999</v>
      </c>
      <c r="N2911">
        <v>1.08</v>
      </c>
      <c r="O2911">
        <v>1.18</v>
      </c>
      <c r="P2911">
        <v>1.25</v>
      </c>
      <c r="Q2911">
        <v>2650.54</v>
      </c>
      <c r="R2911">
        <v>24597.38</v>
      </c>
      <c r="S2911">
        <v>2</v>
      </c>
      <c r="T2911">
        <v>2.25</v>
      </c>
      <c r="U2911" s="8">
        <f t="shared" si="45"/>
        <v>43447</v>
      </c>
    </row>
    <row r="2912" spans="1:21" x14ac:dyDescent="0.25">
      <c r="A2912" s="4">
        <v>43448</v>
      </c>
      <c r="B2912">
        <v>2.19</v>
      </c>
      <c r="C2912">
        <v>2.42</v>
      </c>
      <c r="D2912">
        <v>2.56</v>
      </c>
      <c r="E2912">
        <v>2.68</v>
      </c>
      <c r="F2912">
        <v>2.73</v>
      </c>
      <c r="G2912">
        <v>2.72</v>
      </c>
      <c r="H2912">
        <v>2.73</v>
      </c>
      <c r="I2912">
        <v>2.81</v>
      </c>
      <c r="J2912">
        <v>2.89</v>
      </c>
      <c r="K2912">
        <v>3.03</v>
      </c>
      <c r="L2912">
        <v>3.14</v>
      </c>
      <c r="M2912">
        <v>1.1299999999999999</v>
      </c>
      <c r="N2912">
        <v>1.07</v>
      </c>
      <c r="O2912">
        <v>1.1499999999999999</v>
      </c>
      <c r="P2912">
        <v>1.23</v>
      </c>
      <c r="Q2912">
        <v>2599.9499999999998</v>
      </c>
      <c r="R2912">
        <v>24100.51</v>
      </c>
      <c r="S2912">
        <v>2</v>
      </c>
      <c r="T2912">
        <v>2.25</v>
      </c>
      <c r="U2912" s="8">
        <f t="shared" si="45"/>
        <v>43448</v>
      </c>
    </row>
    <row r="2913" spans="1:21" x14ac:dyDescent="0.25">
      <c r="A2913" s="4">
        <v>43449</v>
      </c>
      <c r="B2913">
        <v>2.19</v>
      </c>
      <c r="C2913" t="e">
        <v>#N/A</v>
      </c>
      <c r="D2913" t="e">
        <v>#N/A</v>
      </c>
      <c r="E2913" t="e">
        <v>#N/A</v>
      </c>
      <c r="F2913" t="e">
        <v>#N/A</v>
      </c>
      <c r="G2913" t="e">
        <v>#N/A</v>
      </c>
      <c r="H2913" t="e">
        <v>#N/A</v>
      </c>
      <c r="I2913" t="e">
        <v>#N/A</v>
      </c>
      <c r="J2913" t="e">
        <v>#N/A</v>
      </c>
      <c r="K2913" t="e">
        <v>#N/A</v>
      </c>
      <c r="L2913" t="e">
        <v>#N/A</v>
      </c>
      <c r="M2913" t="e">
        <v>#N/A</v>
      </c>
      <c r="N2913" t="e">
        <v>#N/A</v>
      </c>
      <c r="O2913" t="e">
        <v>#N/A</v>
      </c>
      <c r="P2913" t="e">
        <v>#N/A</v>
      </c>
      <c r="Q2913" t="e">
        <v>#N/A</v>
      </c>
      <c r="R2913" t="e">
        <v>#N/A</v>
      </c>
      <c r="S2913">
        <v>2</v>
      </c>
      <c r="T2913">
        <v>2.25</v>
      </c>
      <c r="U2913" s="8" t="str">
        <f t="shared" si="45"/>
        <v/>
      </c>
    </row>
    <row r="2914" spans="1:21" x14ac:dyDescent="0.25">
      <c r="A2914" s="4">
        <v>43450</v>
      </c>
      <c r="B2914">
        <v>2.19</v>
      </c>
      <c r="C2914" t="e">
        <v>#N/A</v>
      </c>
      <c r="D2914" t="e">
        <v>#N/A</v>
      </c>
      <c r="E2914" t="e">
        <v>#N/A</v>
      </c>
      <c r="F2914" t="e">
        <v>#N/A</v>
      </c>
      <c r="G2914" t="e">
        <v>#N/A</v>
      </c>
      <c r="H2914" t="e">
        <v>#N/A</v>
      </c>
      <c r="I2914" t="e">
        <v>#N/A</v>
      </c>
      <c r="J2914" t="e">
        <v>#N/A</v>
      </c>
      <c r="K2914" t="e">
        <v>#N/A</v>
      </c>
      <c r="L2914" t="e">
        <v>#N/A</v>
      </c>
      <c r="M2914" t="e">
        <v>#N/A</v>
      </c>
      <c r="N2914" t="e">
        <v>#N/A</v>
      </c>
      <c r="O2914" t="e">
        <v>#N/A</v>
      </c>
      <c r="P2914" t="e">
        <v>#N/A</v>
      </c>
      <c r="Q2914" t="e">
        <v>#N/A</v>
      </c>
      <c r="R2914" t="e">
        <v>#N/A</v>
      </c>
      <c r="S2914">
        <v>2</v>
      </c>
      <c r="T2914">
        <v>2.25</v>
      </c>
      <c r="U2914" s="8" t="str">
        <f t="shared" si="45"/>
        <v/>
      </c>
    </row>
    <row r="2915" spans="1:21" x14ac:dyDescent="0.25">
      <c r="A2915" s="4">
        <v>43451</v>
      </c>
      <c r="B2915">
        <v>2.2000000000000002</v>
      </c>
      <c r="C2915">
        <v>2.4</v>
      </c>
      <c r="D2915">
        <v>2.54</v>
      </c>
      <c r="E2915">
        <v>2.66</v>
      </c>
      <c r="F2915">
        <v>2.7</v>
      </c>
      <c r="G2915">
        <v>2.68</v>
      </c>
      <c r="H2915">
        <v>2.69</v>
      </c>
      <c r="I2915">
        <v>2.77</v>
      </c>
      <c r="J2915">
        <v>2.86</v>
      </c>
      <c r="K2915">
        <v>3</v>
      </c>
      <c r="L2915">
        <v>3.11</v>
      </c>
      <c r="M2915">
        <v>1.1100000000000001</v>
      </c>
      <c r="N2915">
        <v>1.05</v>
      </c>
      <c r="O2915">
        <v>1.1499999999999999</v>
      </c>
      <c r="P2915">
        <v>1.22</v>
      </c>
      <c r="Q2915">
        <v>2545.94</v>
      </c>
      <c r="R2915">
        <v>23592.98</v>
      </c>
      <c r="S2915">
        <v>2</v>
      </c>
      <c r="T2915">
        <v>2.25</v>
      </c>
      <c r="U2915" s="8">
        <f t="shared" si="45"/>
        <v>43451</v>
      </c>
    </row>
    <row r="2916" spans="1:21" x14ac:dyDescent="0.25">
      <c r="A2916" s="4">
        <v>43452</v>
      </c>
      <c r="B2916">
        <v>2.2000000000000002</v>
      </c>
      <c r="C2916">
        <v>2.39</v>
      </c>
      <c r="D2916">
        <v>2.5299999999999998</v>
      </c>
      <c r="E2916">
        <v>2.64</v>
      </c>
      <c r="F2916">
        <v>2.65</v>
      </c>
      <c r="G2916">
        <v>2.64</v>
      </c>
      <c r="H2916">
        <v>2.65</v>
      </c>
      <c r="I2916">
        <v>2.74</v>
      </c>
      <c r="J2916">
        <v>2.82</v>
      </c>
      <c r="K2916">
        <v>2.96</v>
      </c>
      <c r="L2916">
        <v>3.07</v>
      </c>
      <c r="M2916">
        <v>1.07</v>
      </c>
      <c r="N2916">
        <v>1.01</v>
      </c>
      <c r="O2916">
        <v>1.0900000000000001</v>
      </c>
      <c r="P2916">
        <v>1.17</v>
      </c>
      <c r="Q2916">
        <v>2546.16</v>
      </c>
      <c r="R2916">
        <v>23675.64</v>
      </c>
      <c r="S2916">
        <v>2</v>
      </c>
      <c r="T2916">
        <v>2.25</v>
      </c>
      <c r="U2916" s="8">
        <f t="shared" si="45"/>
        <v>43452</v>
      </c>
    </row>
    <row r="2917" spans="1:21" x14ac:dyDescent="0.25">
      <c r="A2917" s="4">
        <v>43453</v>
      </c>
      <c r="B2917">
        <v>2.2000000000000002</v>
      </c>
      <c r="C2917">
        <v>2.4</v>
      </c>
      <c r="D2917">
        <v>2.54</v>
      </c>
      <c r="E2917">
        <v>2.62</v>
      </c>
      <c r="F2917">
        <v>2.63</v>
      </c>
      <c r="G2917">
        <v>2.61</v>
      </c>
      <c r="H2917">
        <v>2.62</v>
      </c>
      <c r="I2917">
        <v>2.69</v>
      </c>
      <c r="J2917">
        <v>2.77</v>
      </c>
      <c r="K2917">
        <v>2.89</v>
      </c>
      <c r="L2917">
        <v>3</v>
      </c>
      <c r="M2917">
        <v>1.06</v>
      </c>
      <c r="N2917">
        <v>0.97</v>
      </c>
      <c r="O2917">
        <v>1.06</v>
      </c>
      <c r="P2917">
        <v>1.1100000000000001</v>
      </c>
      <c r="Q2917">
        <v>2506.96</v>
      </c>
      <c r="R2917">
        <v>23323.66</v>
      </c>
      <c r="S2917">
        <v>2</v>
      </c>
      <c r="T2917">
        <v>2.25</v>
      </c>
      <c r="U2917" s="8">
        <f t="shared" si="45"/>
        <v>43453</v>
      </c>
    </row>
    <row r="2918" spans="1:21" x14ac:dyDescent="0.25">
      <c r="A2918" s="4">
        <v>43454</v>
      </c>
      <c r="B2918">
        <v>2.4</v>
      </c>
      <c r="C2918">
        <v>2.39</v>
      </c>
      <c r="D2918">
        <v>2.5499999999999998</v>
      </c>
      <c r="E2918">
        <v>2.64</v>
      </c>
      <c r="F2918">
        <v>2.67</v>
      </c>
      <c r="G2918">
        <v>2.65</v>
      </c>
      <c r="H2918">
        <v>2.65</v>
      </c>
      <c r="I2918">
        <v>2.72</v>
      </c>
      <c r="J2918">
        <v>2.79</v>
      </c>
      <c r="K2918">
        <v>2.92</v>
      </c>
      <c r="L2918">
        <v>3.02</v>
      </c>
      <c r="M2918">
        <v>1.1200000000000001</v>
      </c>
      <c r="N2918">
        <v>1.03</v>
      </c>
      <c r="O2918">
        <v>1.1000000000000001</v>
      </c>
      <c r="P2918">
        <v>1.1599999999999999</v>
      </c>
      <c r="Q2918">
        <v>2467.42</v>
      </c>
      <c r="R2918">
        <v>22859.599999999999</v>
      </c>
      <c r="S2918">
        <v>2.25</v>
      </c>
      <c r="T2918">
        <v>2.5</v>
      </c>
      <c r="U2918" s="8">
        <f t="shared" si="45"/>
        <v>43454</v>
      </c>
    </row>
    <row r="2919" spans="1:21" x14ac:dyDescent="0.25">
      <c r="A2919" s="4">
        <v>43455</v>
      </c>
      <c r="B2919">
        <v>2.4</v>
      </c>
      <c r="C2919">
        <v>2.39</v>
      </c>
      <c r="D2919">
        <v>2.54</v>
      </c>
      <c r="E2919">
        <v>2.62</v>
      </c>
      <c r="F2919">
        <v>2.63</v>
      </c>
      <c r="G2919">
        <v>2.61</v>
      </c>
      <c r="H2919">
        <v>2.64</v>
      </c>
      <c r="I2919">
        <v>2.72</v>
      </c>
      <c r="J2919">
        <v>2.79</v>
      </c>
      <c r="K2919">
        <v>2.92</v>
      </c>
      <c r="L2919">
        <v>3.03</v>
      </c>
      <c r="M2919">
        <v>1.0900000000000001</v>
      </c>
      <c r="N2919">
        <v>1.02</v>
      </c>
      <c r="O2919">
        <v>1.1100000000000001</v>
      </c>
      <c r="P2919">
        <v>1.17</v>
      </c>
      <c r="Q2919">
        <v>2416.62</v>
      </c>
      <c r="R2919">
        <v>22445.37</v>
      </c>
      <c r="S2919">
        <v>2.25</v>
      </c>
      <c r="T2919">
        <v>2.5</v>
      </c>
      <c r="U2919" s="8">
        <f t="shared" si="45"/>
        <v>43455</v>
      </c>
    </row>
    <row r="2920" spans="1:21" x14ac:dyDescent="0.25">
      <c r="A2920" s="4">
        <v>43456</v>
      </c>
      <c r="B2920">
        <v>2.4</v>
      </c>
      <c r="C2920" t="e">
        <v>#N/A</v>
      </c>
      <c r="D2920" t="e">
        <v>#N/A</v>
      </c>
      <c r="E2920" t="e">
        <v>#N/A</v>
      </c>
      <c r="F2920" t="e">
        <v>#N/A</v>
      </c>
      <c r="G2920" t="e">
        <v>#N/A</v>
      </c>
      <c r="H2920" t="e">
        <v>#N/A</v>
      </c>
      <c r="I2920" t="e">
        <v>#N/A</v>
      </c>
      <c r="J2920" t="e">
        <v>#N/A</v>
      </c>
      <c r="K2920" t="e">
        <v>#N/A</v>
      </c>
      <c r="L2920" t="e">
        <v>#N/A</v>
      </c>
      <c r="M2920" t="e">
        <v>#N/A</v>
      </c>
      <c r="N2920" t="e">
        <v>#N/A</v>
      </c>
      <c r="O2920" t="e">
        <v>#N/A</v>
      </c>
      <c r="P2920" t="e">
        <v>#N/A</v>
      </c>
      <c r="Q2920" t="e">
        <v>#N/A</v>
      </c>
      <c r="R2920" t="e">
        <v>#N/A</v>
      </c>
      <c r="S2920">
        <v>2.25</v>
      </c>
      <c r="T2920">
        <v>2.5</v>
      </c>
      <c r="U2920" s="8" t="str">
        <f t="shared" si="45"/>
        <v/>
      </c>
    </row>
    <row r="2921" spans="1:21" x14ac:dyDescent="0.25">
      <c r="A2921" s="4">
        <v>43457</v>
      </c>
      <c r="B2921">
        <v>2.4</v>
      </c>
      <c r="C2921" t="e">
        <v>#N/A</v>
      </c>
      <c r="D2921" t="e">
        <v>#N/A</v>
      </c>
      <c r="E2921" t="e">
        <v>#N/A</v>
      </c>
      <c r="F2921" t="e">
        <v>#N/A</v>
      </c>
      <c r="G2921" t="e">
        <v>#N/A</v>
      </c>
      <c r="H2921" t="e">
        <v>#N/A</v>
      </c>
      <c r="I2921" t="e">
        <v>#N/A</v>
      </c>
      <c r="J2921" t="e">
        <v>#N/A</v>
      </c>
      <c r="K2921" t="e">
        <v>#N/A</v>
      </c>
      <c r="L2921" t="e">
        <v>#N/A</v>
      </c>
      <c r="M2921" t="e">
        <v>#N/A</v>
      </c>
      <c r="N2921" t="e">
        <v>#N/A</v>
      </c>
      <c r="O2921" t="e">
        <v>#N/A</v>
      </c>
      <c r="P2921" t="e">
        <v>#N/A</v>
      </c>
      <c r="Q2921" t="e">
        <v>#N/A</v>
      </c>
      <c r="R2921" t="e">
        <v>#N/A</v>
      </c>
      <c r="S2921">
        <v>2.25</v>
      </c>
      <c r="T2921">
        <v>2.5</v>
      </c>
      <c r="U2921" s="8" t="str">
        <f t="shared" si="45"/>
        <v/>
      </c>
    </row>
    <row r="2922" spans="1:21" x14ac:dyDescent="0.25">
      <c r="A2922" s="4">
        <v>43458</v>
      </c>
      <c r="B2922">
        <v>2.4</v>
      </c>
      <c r="C2922">
        <v>2.4500000000000002</v>
      </c>
      <c r="D2922">
        <v>2.52</v>
      </c>
      <c r="E2922">
        <v>2.61</v>
      </c>
      <c r="F2922">
        <v>2.5499999999999998</v>
      </c>
      <c r="G2922">
        <v>2.56</v>
      </c>
      <c r="H2922">
        <v>2.58</v>
      </c>
      <c r="I2922">
        <v>2.66</v>
      </c>
      <c r="J2922">
        <v>2.74</v>
      </c>
      <c r="K2922">
        <v>2.88</v>
      </c>
      <c r="L2922">
        <v>3</v>
      </c>
      <c r="M2922">
        <v>1.06</v>
      </c>
      <c r="N2922">
        <v>0.99</v>
      </c>
      <c r="O2922">
        <v>1.0900000000000001</v>
      </c>
      <c r="P2922">
        <v>1.1499999999999999</v>
      </c>
      <c r="Q2922">
        <v>2351.1</v>
      </c>
      <c r="R2922">
        <v>21792.2</v>
      </c>
      <c r="S2922">
        <v>2.25</v>
      </c>
      <c r="T2922">
        <v>2.5</v>
      </c>
      <c r="U2922" s="8">
        <f t="shared" si="45"/>
        <v>43458</v>
      </c>
    </row>
    <row r="2923" spans="1:21" x14ac:dyDescent="0.25">
      <c r="A2923" s="4">
        <v>43459</v>
      </c>
      <c r="B2923">
        <v>2.4</v>
      </c>
      <c r="C2923" t="e">
        <v>#N/A</v>
      </c>
      <c r="D2923" t="e">
        <v>#N/A</v>
      </c>
      <c r="E2923" t="e">
        <v>#N/A</v>
      </c>
      <c r="F2923" t="e">
        <v>#N/A</v>
      </c>
      <c r="G2923" t="e">
        <v>#N/A</v>
      </c>
      <c r="H2923" t="e">
        <v>#N/A</v>
      </c>
      <c r="I2923" t="e">
        <v>#N/A</v>
      </c>
      <c r="J2923" t="e">
        <v>#N/A</v>
      </c>
      <c r="K2923" t="e">
        <v>#N/A</v>
      </c>
      <c r="L2923" t="e">
        <v>#N/A</v>
      </c>
      <c r="M2923" t="e">
        <v>#N/A</v>
      </c>
      <c r="N2923" t="e">
        <v>#N/A</v>
      </c>
      <c r="O2923" t="e">
        <v>#N/A</v>
      </c>
      <c r="P2923" t="e">
        <v>#N/A</v>
      </c>
      <c r="Q2923" t="e">
        <v>#N/A</v>
      </c>
      <c r="R2923" t="e">
        <v>#N/A</v>
      </c>
      <c r="S2923">
        <v>2.25</v>
      </c>
      <c r="T2923">
        <v>2.5</v>
      </c>
      <c r="U2923" s="8" t="str">
        <f t="shared" si="45"/>
        <v/>
      </c>
    </row>
    <row r="2924" spans="1:21" x14ac:dyDescent="0.25">
      <c r="A2924" s="4">
        <v>43460</v>
      </c>
      <c r="B2924">
        <v>2.4</v>
      </c>
      <c r="C2924">
        <v>2.44</v>
      </c>
      <c r="D2924">
        <v>2.54</v>
      </c>
      <c r="E2924">
        <v>2.61</v>
      </c>
      <c r="F2924">
        <v>2.61</v>
      </c>
      <c r="G2924">
        <v>2.6</v>
      </c>
      <c r="H2924">
        <v>2.67</v>
      </c>
      <c r="I2924">
        <v>2.74</v>
      </c>
      <c r="J2924">
        <v>2.81</v>
      </c>
      <c r="K2924">
        <v>2.94</v>
      </c>
      <c r="L2924">
        <v>3.06</v>
      </c>
      <c r="M2924">
        <v>1.1000000000000001</v>
      </c>
      <c r="N2924">
        <v>1.04</v>
      </c>
      <c r="O2924">
        <v>1.1299999999999999</v>
      </c>
      <c r="P2924">
        <v>1.21</v>
      </c>
      <c r="Q2924">
        <v>2467.6999999999998</v>
      </c>
      <c r="R2924">
        <v>22878.45</v>
      </c>
      <c r="S2924">
        <v>2.25</v>
      </c>
      <c r="T2924">
        <v>2.5</v>
      </c>
      <c r="U2924" s="8">
        <f t="shared" si="45"/>
        <v>43460</v>
      </c>
    </row>
    <row r="2925" spans="1:21" x14ac:dyDescent="0.25">
      <c r="A2925" s="4">
        <v>43461</v>
      </c>
      <c r="B2925">
        <v>2.4</v>
      </c>
      <c r="C2925">
        <v>2.41</v>
      </c>
      <c r="D2925">
        <v>2.4900000000000002</v>
      </c>
      <c r="E2925">
        <v>2.58</v>
      </c>
      <c r="F2925">
        <v>2.56</v>
      </c>
      <c r="G2925">
        <v>2.5499999999999998</v>
      </c>
      <c r="H2925">
        <v>2.6</v>
      </c>
      <c r="I2925">
        <v>2.68</v>
      </c>
      <c r="J2925">
        <v>2.77</v>
      </c>
      <c r="K2925">
        <v>2.92</v>
      </c>
      <c r="L2925">
        <v>3.05</v>
      </c>
      <c r="M2925">
        <v>1.07</v>
      </c>
      <c r="N2925">
        <v>1.03</v>
      </c>
      <c r="O2925">
        <v>1.1399999999999999</v>
      </c>
      <c r="P2925">
        <v>1.22</v>
      </c>
      <c r="Q2925">
        <v>2488.83</v>
      </c>
      <c r="R2925">
        <v>23138.82</v>
      </c>
      <c r="S2925">
        <v>2.25</v>
      </c>
      <c r="T2925">
        <v>2.5</v>
      </c>
      <c r="U2925" s="8">
        <f t="shared" si="45"/>
        <v>43461</v>
      </c>
    </row>
    <row r="2926" spans="1:21" x14ac:dyDescent="0.25">
      <c r="A2926" s="4">
        <v>43462</v>
      </c>
      <c r="B2926">
        <v>2.4</v>
      </c>
      <c r="C2926">
        <v>2.4</v>
      </c>
      <c r="D2926">
        <v>2.48</v>
      </c>
      <c r="E2926">
        <v>2.57</v>
      </c>
      <c r="F2926">
        <v>2.52</v>
      </c>
      <c r="G2926">
        <v>2.5</v>
      </c>
      <c r="H2926">
        <v>2.56</v>
      </c>
      <c r="I2926">
        <v>2.63</v>
      </c>
      <c r="J2926">
        <v>2.72</v>
      </c>
      <c r="K2926">
        <v>2.89</v>
      </c>
      <c r="L2926">
        <v>3.04</v>
      </c>
      <c r="M2926">
        <v>1.04</v>
      </c>
      <c r="N2926">
        <v>0.99</v>
      </c>
      <c r="O2926">
        <v>1.1100000000000001</v>
      </c>
      <c r="P2926">
        <v>1.21</v>
      </c>
      <c r="Q2926">
        <v>2485.7399999999998</v>
      </c>
      <c r="R2926">
        <v>23062.400000000001</v>
      </c>
      <c r="S2926">
        <v>2.25</v>
      </c>
      <c r="T2926">
        <v>2.5</v>
      </c>
      <c r="U2926" s="8">
        <f t="shared" si="45"/>
        <v>43462</v>
      </c>
    </row>
    <row r="2927" spans="1:21" x14ac:dyDescent="0.25">
      <c r="A2927" s="4">
        <v>43463</v>
      </c>
      <c r="B2927">
        <v>2.4</v>
      </c>
      <c r="C2927" t="e">
        <v>#N/A</v>
      </c>
      <c r="D2927" t="e">
        <v>#N/A</v>
      </c>
      <c r="E2927" t="e">
        <v>#N/A</v>
      </c>
      <c r="F2927" t="e">
        <v>#N/A</v>
      </c>
      <c r="G2927" t="e">
        <v>#N/A</v>
      </c>
      <c r="H2927" t="e">
        <v>#N/A</v>
      </c>
      <c r="I2927" t="e">
        <v>#N/A</v>
      </c>
      <c r="J2927" t="e">
        <v>#N/A</v>
      </c>
      <c r="K2927" t="e">
        <v>#N/A</v>
      </c>
      <c r="L2927" t="e">
        <v>#N/A</v>
      </c>
      <c r="M2927" t="e">
        <v>#N/A</v>
      </c>
      <c r="N2927" t="e">
        <v>#N/A</v>
      </c>
      <c r="O2927" t="e">
        <v>#N/A</v>
      </c>
      <c r="P2927" t="e">
        <v>#N/A</v>
      </c>
      <c r="Q2927" t="e">
        <v>#N/A</v>
      </c>
      <c r="R2927" t="e">
        <v>#N/A</v>
      </c>
      <c r="S2927">
        <v>2.25</v>
      </c>
      <c r="T2927">
        <v>2.5</v>
      </c>
      <c r="U2927" s="8" t="str">
        <f t="shared" si="45"/>
        <v/>
      </c>
    </row>
    <row r="2928" spans="1:21" x14ac:dyDescent="0.25">
      <c r="A2928" s="4">
        <v>43464</v>
      </c>
      <c r="B2928">
        <v>2.4</v>
      </c>
      <c r="C2928" t="e">
        <v>#N/A</v>
      </c>
      <c r="D2928" t="e">
        <v>#N/A</v>
      </c>
      <c r="E2928" t="e">
        <v>#N/A</v>
      </c>
      <c r="F2928" t="e">
        <v>#N/A</v>
      </c>
      <c r="G2928" t="e">
        <v>#N/A</v>
      </c>
      <c r="H2928" t="e">
        <v>#N/A</v>
      </c>
      <c r="I2928" t="e">
        <v>#N/A</v>
      </c>
      <c r="J2928" t="e">
        <v>#N/A</v>
      </c>
      <c r="K2928" t="e">
        <v>#N/A</v>
      </c>
      <c r="L2928" t="e">
        <v>#N/A</v>
      </c>
      <c r="M2928" t="e">
        <v>#N/A</v>
      </c>
      <c r="N2928" t="e">
        <v>#N/A</v>
      </c>
      <c r="O2928" t="e">
        <v>#N/A</v>
      </c>
      <c r="P2928" t="e">
        <v>#N/A</v>
      </c>
      <c r="Q2928" t="e">
        <v>#N/A</v>
      </c>
      <c r="R2928" t="e">
        <v>#N/A</v>
      </c>
      <c r="S2928">
        <v>2.25</v>
      </c>
      <c r="T2928">
        <v>2.5</v>
      </c>
      <c r="U2928" s="8" t="str">
        <f t="shared" si="45"/>
        <v/>
      </c>
    </row>
    <row r="2929" spans="1:21" x14ac:dyDescent="0.25">
      <c r="A2929" s="4">
        <v>43465</v>
      </c>
      <c r="B2929">
        <v>2.4</v>
      </c>
      <c r="C2929">
        <v>2.4500000000000002</v>
      </c>
      <c r="D2929">
        <v>2.56</v>
      </c>
      <c r="E2929">
        <v>2.63</v>
      </c>
      <c r="F2929">
        <v>2.48</v>
      </c>
      <c r="G2929">
        <v>2.46</v>
      </c>
      <c r="H2929">
        <v>2.5099999999999998</v>
      </c>
      <c r="I2929">
        <v>2.59</v>
      </c>
      <c r="J2929">
        <v>2.69</v>
      </c>
      <c r="K2929">
        <v>2.87</v>
      </c>
      <c r="L2929">
        <v>3.02</v>
      </c>
      <c r="M2929">
        <v>1</v>
      </c>
      <c r="N2929">
        <v>0.98</v>
      </c>
      <c r="O2929">
        <v>1.0900000000000001</v>
      </c>
      <c r="P2929">
        <v>1.21</v>
      </c>
      <c r="Q2929">
        <v>2506.85</v>
      </c>
      <c r="R2929">
        <v>23327.46</v>
      </c>
      <c r="S2929">
        <v>2.25</v>
      </c>
      <c r="T2929">
        <v>2.5</v>
      </c>
      <c r="U2929" s="8">
        <f t="shared" si="45"/>
        <v>43465</v>
      </c>
    </row>
    <row r="2930" spans="1:21" x14ac:dyDescent="0.25">
      <c r="A2930" s="4">
        <v>43466</v>
      </c>
      <c r="B2930">
        <v>2.4</v>
      </c>
      <c r="C2930" t="e">
        <v>#N/A</v>
      </c>
      <c r="D2930" t="e">
        <v>#N/A</v>
      </c>
      <c r="E2930" t="e">
        <v>#N/A</v>
      </c>
      <c r="F2930" t="e">
        <v>#N/A</v>
      </c>
      <c r="G2930" t="e">
        <v>#N/A</v>
      </c>
      <c r="H2930" t="e">
        <v>#N/A</v>
      </c>
      <c r="I2930" t="e">
        <v>#N/A</v>
      </c>
      <c r="J2930" t="e">
        <v>#N/A</v>
      </c>
      <c r="K2930" t="e">
        <v>#N/A</v>
      </c>
      <c r="L2930" t="e">
        <v>#N/A</v>
      </c>
      <c r="M2930" t="e">
        <v>#N/A</v>
      </c>
      <c r="N2930" t="e">
        <v>#N/A</v>
      </c>
      <c r="O2930" t="e">
        <v>#N/A</v>
      </c>
      <c r="P2930" t="e">
        <v>#N/A</v>
      </c>
      <c r="Q2930" t="e">
        <v>#N/A</v>
      </c>
      <c r="R2930" t="e">
        <v>#N/A</v>
      </c>
      <c r="S2930">
        <v>2.25</v>
      </c>
      <c r="T2930">
        <v>2.5</v>
      </c>
      <c r="U2930" s="8" t="str">
        <f t="shared" si="45"/>
        <v/>
      </c>
    </row>
    <row r="2931" spans="1:21" x14ac:dyDescent="0.25">
      <c r="A2931" s="4">
        <v>43467</v>
      </c>
      <c r="B2931">
        <v>2.4</v>
      </c>
      <c r="C2931">
        <v>2.42</v>
      </c>
      <c r="D2931">
        <v>2.5099999999999998</v>
      </c>
      <c r="E2931">
        <v>2.6</v>
      </c>
      <c r="F2931">
        <v>2.5</v>
      </c>
      <c r="G2931">
        <v>2.4700000000000002</v>
      </c>
      <c r="H2931">
        <v>2.4900000000000002</v>
      </c>
      <c r="I2931">
        <v>2.56</v>
      </c>
      <c r="J2931">
        <v>2.66</v>
      </c>
      <c r="K2931">
        <v>2.83</v>
      </c>
      <c r="L2931">
        <v>2.97</v>
      </c>
      <c r="M2931">
        <v>1</v>
      </c>
      <c r="N2931">
        <v>0.96</v>
      </c>
      <c r="O2931">
        <v>1.07</v>
      </c>
      <c r="P2931">
        <v>1.19</v>
      </c>
      <c r="Q2931">
        <v>2510.0300000000002</v>
      </c>
      <c r="R2931">
        <v>23346.240000000002</v>
      </c>
      <c r="S2931">
        <v>2.25</v>
      </c>
      <c r="T2931">
        <v>2.5</v>
      </c>
      <c r="U2931" s="8">
        <f t="shared" si="45"/>
        <v>43467</v>
      </c>
    </row>
    <row r="2932" spans="1:21" x14ac:dyDescent="0.25">
      <c r="A2932" s="4">
        <v>43468</v>
      </c>
      <c r="B2932">
        <v>2.4</v>
      </c>
      <c r="C2932">
        <v>2.41</v>
      </c>
      <c r="D2932">
        <v>2.4700000000000002</v>
      </c>
      <c r="E2932">
        <v>2.5</v>
      </c>
      <c r="F2932">
        <v>2.39</v>
      </c>
      <c r="G2932">
        <v>2.35</v>
      </c>
      <c r="H2932">
        <v>2.37</v>
      </c>
      <c r="I2932">
        <v>2.44</v>
      </c>
      <c r="J2932">
        <v>2.56</v>
      </c>
      <c r="K2932">
        <v>2.75</v>
      </c>
      <c r="L2932">
        <v>2.92</v>
      </c>
      <c r="M2932">
        <v>0.88</v>
      </c>
      <c r="N2932">
        <v>0.88</v>
      </c>
      <c r="O2932">
        <v>1.01</v>
      </c>
      <c r="P2932">
        <v>1.1399999999999999</v>
      </c>
      <c r="Q2932">
        <v>2447.89</v>
      </c>
      <c r="R2932">
        <v>22686.22</v>
      </c>
      <c r="S2932">
        <v>2.25</v>
      </c>
      <c r="T2932">
        <v>2.5</v>
      </c>
      <c r="U2932" s="8">
        <f t="shared" si="45"/>
        <v>43468</v>
      </c>
    </row>
    <row r="2933" spans="1:21" x14ac:dyDescent="0.25">
      <c r="A2933" s="4">
        <v>43469</v>
      </c>
      <c r="B2933">
        <v>2.4</v>
      </c>
      <c r="C2933">
        <v>2.42</v>
      </c>
      <c r="D2933">
        <v>2.5099999999999998</v>
      </c>
      <c r="E2933">
        <v>2.57</v>
      </c>
      <c r="F2933">
        <v>2.5</v>
      </c>
      <c r="G2933">
        <v>2.4700000000000002</v>
      </c>
      <c r="H2933">
        <v>2.4900000000000002</v>
      </c>
      <c r="I2933">
        <v>2.56</v>
      </c>
      <c r="J2933">
        <v>2.67</v>
      </c>
      <c r="K2933">
        <v>2.83</v>
      </c>
      <c r="L2933">
        <v>2.98</v>
      </c>
      <c r="M2933">
        <v>0.91</v>
      </c>
      <c r="N2933">
        <v>0.91</v>
      </c>
      <c r="O2933">
        <v>1.05</v>
      </c>
      <c r="P2933">
        <v>1.17</v>
      </c>
      <c r="Q2933">
        <v>2531.94</v>
      </c>
      <c r="R2933">
        <v>23433.16</v>
      </c>
      <c r="S2933">
        <v>2.25</v>
      </c>
      <c r="T2933">
        <v>2.5</v>
      </c>
      <c r="U2933" s="8">
        <f t="shared" si="45"/>
        <v>43469</v>
      </c>
    </row>
    <row r="2934" spans="1:21" x14ac:dyDescent="0.25">
      <c r="A2934" s="4">
        <v>43470</v>
      </c>
      <c r="B2934">
        <v>2.4</v>
      </c>
      <c r="C2934" t="e">
        <v>#N/A</v>
      </c>
      <c r="D2934" t="e">
        <v>#N/A</v>
      </c>
      <c r="E2934" t="e">
        <v>#N/A</v>
      </c>
      <c r="F2934" t="e">
        <v>#N/A</v>
      </c>
      <c r="G2934" t="e">
        <v>#N/A</v>
      </c>
      <c r="H2934" t="e">
        <v>#N/A</v>
      </c>
      <c r="I2934" t="e">
        <v>#N/A</v>
      </c>
      <c r="J2934" t="e">
        <v>#N/A</v>
      </c>
      <c r="K2934" t="e">
        <v>#N/A</v>
      </c>
      <c r="L2934" t="e">
        <v>#N/A</v>
      </c>
      <c r="M2934" t="e">
        <v>#N/A</v>
      </c>
      <c r="N2934" t="e">
        <v>#N/A</v>
      </c>
      <c r="O2934" t="e">
        <v>#N/A</v>
      </c>
      <c r="P2934" t="e">
        <v>#N/A</v>
      </c>
      <c r="Q2934" t="e">
        <v>#N/A</v>
      </c>
      <c r="R2934" t="e">
        <v>#N/A</v>
      </c>
      <c r="S2934">
        <v>2.25</v>
      </c>
      <c r="T2934">
        <v>2.5</v>
      </c>
      <c r="U2934" s="8" t="str">
        <f t="shared" si="45"/>
        <v/>
      </c>
    </row>
    <row r="2935" spans="1:21" x14ac:dyDescent="0.25">
      <c r="A2935" s="4">
        <v>43471</v>
      </c>
      <c r="B2935">
        <v>2.4</v>
      </c>
      <c r="C2935" t="e">
        <v>#N/A</v>
      </c>
      <c r="D2935" t="e">
        <v>#N/A</v>
      </c>
      <c r="E2935" t="e">
        <v>#N/A</v>
      </c>
      <c r="F2935" t="e">
        <v>#N/A</v>
      </c>
      <c r="G2935" t="e">
        <v>#N/A</v>
      </c>
      <c r="H2935" t="e">
        <v>#N/A</v>
      </c>
      <c r="I2935" t="e">
        <v>#N/A</v>
      </c>
      <c r="J2935" t="e">
        <v>#N/A</v>
      </c>
      <c r="K2935" t="e">
        <v>#N/A</v>
      </c>
      <c r="L2935" t="e">
        <v>#N/A</v>
      </c>
      <c r="M2935" t="e">
        <v>#N/A</v>
      </c>
      <c r="N2935" t="e">
        <v>#N/A</v>
      </c>
      <c r="O2935" t="e">
        <v>#N/A</v>
      </c>
      <c r="P2935" t="e">
        <v>#N/A</v>
      </c>
      <c r="Q2935" t="e">
        <v>#N/A</v>
      </c>
      <c r="R2935" t="e">
        <v>#N/A</v>
      </c>
      <c r="S2935">
        <v>2.25</v>
      </c>
      <c r="T2935">
        <v>2.5</v>
      </c>
      <c r="U2935" s="8" t="str">
        <f t="shared" si="45"/>
        <v/>
      </c>
    </row>
    <row r="2936" spans="1:21" x14ac:dyDescent="0.25">
      <c r="A2936" s="4">
        <v>43472</v>
      </c>
      <c r="B2936">
        <v>2.4</v>
      </c>
      <c r="C2936">
        <v>2.4500000000000002</v>
      </c>
      <c r="D2936">
        <v>2.54</v>
      </c>
      <c r="E2936">
        <v>2.58</v>
      </c>
      <c r="F2936">
        <v>2.5299999999999998</v>
      </c>
      <c r="G2936">
        <v>2.5099999999999998</v>
      </c>
      <c r="H2936">
        <v>2.5299999999999998</v>
      </c>
      <c r="I2936">
        <v>2.6</v>
      </c>
      <c r="J2936">
        <v>2.7</v>
      </c>
      <c r="K2936">
        <v>2.86</v>
      </c>
      <c r="L2936">
        <v>2.99</v>
      </c>
      <c r="M2936">
        <v>0.92</v>
      </c>
      <c r="N2936">
        <v>0.92</v>
      </c>
      <c r="O2936">
        <v>1.06</v>
      </c>
      <c r="P2936">
        <v>1.18</v>
      </c>
      <c r="Q2936">
        <v>2549.69</v>
      </c>
      <c r="R2936">
        <v>23531.35</v>
      </c>
      <c r="S2936">
        <v>2.25</v>
      </c>
      <c r="T2936">
        <v>2.5</v>
      </c>
      <c r="U2936" s="8">
        <f t="shared" si="45"/>
        <v>43472</v>
      </c>
    </row>
    <row r="2937" spans="1:21" x14ac:dyDescent="0.25">
      <c r="A2937" s="4">
        <v>43473</v>
      </c>
      <c r="B2937">
        <v>2.4</v>
      </c>
      <c r="C2937">
        <v>2.46</v>
      </c>
      <c r="D2937">
        <v>2.54</v>
      </c>
      <c r="E2937">
        <v>2.6</v>
      </c>
      <c r="F2937">
        <v>2.58</v>
      </c>
      <c r="G2937">
        <v>2.57</v>
      </c>
      <c r="H2937">
        <v>2.58</v>
      </c>
      <c r="I2937">
        <v>2.63</v>
      </c>
      <c r="J2937">
        <v>2.73</v>
      </c>
      <c r="K2937">
        <v>2.88</v>
      </c>
      <c r="L2937">
        <v>3</v>
      </c>
      <c r="M2937">
        <v>0.92</v>
      </c>
      <c r="N2937">
        <v>0.91</v>
      </c>
      <c r="O2937">
        <v>1.03</v>
      </c>
      <c r="P2937">
        <v>1.1499999999999999</v>
      </c>
      <c r="Q2937">
        <v>2574.41</v>
      </c>
      <c r="R2937">
        <v>23787.45</v>
      </c>
      <c r="S2937">
        <v>2.25</v>
      </c>
      <c r="T2937">
        <v>2.5</v>
      </c>
      <c r="U2937" s="8">
        <f t="shared" si="45"/>
        <v>43473</v>
      </c>
    </row>
    <row r="2938" spans="1:21" x14ac:dyDescent="0.25">
      <c r="A2938" s="4">
        <v>43474</v>
      </c>
      <c r="B2938">
        <v>2.4</v>
      </c>
      <c r="C2938">
        <v>2.4500000000000002</v>
      </c>
      <c r="D2938">
        <v>2.52</v>
      </c>
      <c r="E2938">
        <v>2.59</v>
      </c>
      <c r="F2938">
        <v>2.56</v>
      </c>
      <c r="G2938">
        <v>2.54</v>
      </c>
      <c r="H2938">
        <v>2.57</v>
      </c>
      <c r="I2938">
        <v>2.64</v>
      </c>
      <c r="J2938">
        <v>2.74</v>
      </c>
      <c r="K2938">
        <v>2.9</v>
      </c>
      <c r="L2938">
        <v>3.03</v>
      </c>
      <c r="M2938">
        <v>0.89</v>
      </c>
      <c r="N2938">
        <v>0.91</v>
      </c>
      <c r="O2938">
        <v>1.05</v>
      </c>
      <c r="P2938">
        <v>1.1599999999999999</v>
      </c>
      <c r="Q2938">
        <v>2584.96</v>
      </c>
      <c r="R2938">
        <v>23879.119999999999</v>
      </c>
      <c r="S2938">
        <v>2.25</v>
      </c>
      <c r="T2938">
        <v>2.5</v>
      </c>
      <c r="U2938" s="8">
        <f t="shared" si="45"/>
        <v>43474</v>
      </c>
    </row>
    <row r="2939" spans="1:21" x14ac:dyDescent="0.25">
      <c r="A2939" s="4">
        <v>43475</v>
      </c>
      <c r="B2939">
        <v>2.4</v>
      </c>
      <c r="C2939">
        <v>2.4300000000000002</v>
      </c>
      <c r="D2939">
        <v>2.5099999999999998</v>
      </c>
      <c r="E2939">
        <v>2.59</v>
      </c>
      <c r="F2939">
        <v>2.56</v>
      </c>
      <c r="G2939">
        <v>2.54</v>
      </c>
      <c r="H2939">
        <v>2.56</v>
      </c>
      <c r="I2939">
        <v>2.63</v>
      </c>
      <c r="J2939">
        <v>2.74</v>
      </c>
      <c r="K2939">
        <v>2.92</v>
      </c>
      <c r="L2939">
        <v>3.06</v>
      </c>
      <c r="M2939">
        <v>0.91</v>
      </c>
      <c r="N2939">
        <v>0.93</v>
      </c>
      <c r="O2939">
        <v>1.08</v>
      </c>
      <c r="P2939">
        <v>1.2</v>
      </c>
      <c r="Q2939">
        <v>2596.64</v>
      </c>
      <c r="R2939">
        <v>24001.919999999998</v>
      </c>
      <c r="S2939">
        <v>2.25</v>
      </c>
      <c r="T2939">
        <v>2.5</v>
      </c>
      <c r="U2939" s="8">
        <f t="shared" si="45"/>
        <v>43475</v>
      </c>
    </row>
    <row r="2940" spans="1:21" x14ac:dyDescent="0.25">
      <c r="A2940" s="4">
        <v>43476</v>
      </c>
      <c r="B2940">
        <v>2.4</v>
      </c>
      <c r="C2940">
        <v>2.4300000000000002</v>
      </c>
      <c r="D2940">
        <v>2.5</v>
      </c>
      <c r="E2940">
        <v>2.58</v>
      </c>
      <c r="F2940">
        <v>2.5499999999999998</v>
      </c>
      <c r="G2940">
        <v>2.5099999999999998</v>
      </c>
      <c r="H2940">
        <v>2.52</v>
      </c>
      <c r="I2940">
        <v>2.6</v>
      </c>
      <c r="J2940">
        <v>2.71</v>
      </c>
      <c r="K2940">
        <v>2.9</v>
      </c>
      <c r="L2940">
        <v>3.04</v>
      </c>
      <c r="M2940">
        <v>0.86</v>
      </c>
      <c r="N2940">
        <v>0.88</v>
      </c>
      <c r="O2940">
        <v>1.05</v>
      </c>
      <c r="P2940">
        <v>1.18</v>
      </c>
      <c r="Q2940">
        <v>2596.2600000000002</v>
      </c>
      <c r="R2940">
        <v>23995.95</v>
      </c>
      <c r="S2940">
        <v>2.25</v>
      </c>
      <c r="T2940">
        <v>2.5</v>
      </c>
      <c r="U2940" s="8">
        <f t="shared" si="45"/>
        <v>43476</v>
      </c>
    </row>
    <row r="2941" spans="1:21" x14ac:dyDescent="0.25">
      <c r="A2941" s="4">
        <v>43477</v>
      </c>
      <c r="B2941">
        <v>2.4</v>
      </c>
      <c r="C2941" t="e">
        <v>#N/A</v>
      </c>
      <c r="D2941" t="e">
        <v>#N/A</v>
      </c>
      <c r="E2941" t="e">
        <v>#N/A</v>
      </c>
      <c r="F2941" t="e">
        <v>#N/A</v>
      </c>
      <c r="G2941" t="e">
        <v>#N/A</v>
      </c>
      <c r="H2941" t="e">
        <v>#N/A</v>
      </c>
      <c r="I2941" t="e">
        <v>#N/A</v>
      </c>
      <c r="J2941" t="e">
        <v>#N/A</v>
      </c>
      <c r="K2941" t="e">
        <v>#N/A</v>
      </c>
      <c r="L2941" t="e">
        <v>#N/A</v>
      </c>
      <c r="M2941" t="e">
        <v>#N/A</v>
      </c>
      <c r="N2941" t="e">
        <v>#N/A</v>
      </c>
      <c r="O2941" t="e">
        <v>#N/A</v>
      </c>
      <c r="P2941" t="e">
        <v>#N/A</v>
      </c>
      <c r="Q2941" t="e">
        <v>#N/A</v>
      </c>
      <c r="R2941" t="e">
        <v>#N/A</v>
      </c>
      <c r="S2941">
        <v>2.25</v>
      </c>
      <c r="T2941">
        <v>2.5</v>
      </c>
      <c r="U2941" s="8" t="str">
        <f t="shared" si="45"/>
        <v/>
      </c>
    </row>
    <row r="2942" spans="1:21" x14ac:dyDescent="0.25">
      <c r="A2942" s="4">
        <v>43478</v>
      </c>
      <c r="B2942">
        <v>2.4</v>
      </c>
      <c r="C2942" t="e">
        <v>#N/A</v>
      </c>
      <c r="D2942" t="e">
        <v>#N/A</v>
      </c>
      <c r="E2942" t="e">
        <v>#N/A</v>
      </c>
      <c r="F2942" t="e">
        <v>#N/A</v>
      </c>
      <c r="G2942" t="e">
        <v>#N/A</v>
      </c>
      <c r="H2942" t="e">
        <v>#N/A</v>
      </c>
      <c r="I2942" t="e">
        <v>#N/A</v>
      </c>
      <c r="J2942" t="e">
        <v>#N/A</v>
      </c>
      <c r="K2942" t="e">
        <v>#N/A</v>
      </c>
      <c r="L2942" t="e">
        <v>#N/A</v>
      </c>
      <c r="M2942" t="e">
        <v>#N/A</v>
      </c>
      <c r="N2942" t="e">
        <v>#N/A</v>
      </c>
      <c r="O2942" t="e">
        <v>#N/A</v>
      </c>
      <c r="P2942" t="e">
        <v>#N/A</v>
      </c>
      <c r="Q2942" t="e">
        <v>#N/A</v>
      </c>
      <c r="R2942" t="e">
        <v>#N/A</v>
      </c>
      <c r="S2942">
        <v>2.25</v>
      </c>
      <c r="T2942">
        <v>2.5</v>
      </c>
      <c r="U2942" s="8" t="str">
        <f t="shared" si="45"/>
        <v/>
      </c>
    </row>
    <row r="2943" spans="1:21" x14ac:dyDescent="0.25">
      <c r="A2943" s="4">
        <v>43479</v>
      </c>
      <c r="B2943">
        <v>2.4</v>
      </c>
      <c r="C2943">
        <v>2.4500000000000002</v>
      </c>
      <c r="D2943">
        <v>2.52</v>
      </c>
      <c r="E2943">
        <v>2.57</v>
      </c>
      <c r="F2943">
        <v>2.5299999999999998</v>
      </c>
      <c r="G2943">
        <v>2.5099999999999998</v>
      </c>
      <c r="H2943">
        <v>2.5299999999999998</v>
      </c>
      <c r="I2943">
        <v>2.6</v>
      </c>
      <c r="J2943">
        <v>2.71</v>
      </c>
      <c r="K2943">
        <v>2.91</v>
      </c>
      <c r="L2943">
        <v>3.06</v>
      </c>
      <c r="M2943">
        <v>0.89</v>
      </c>
      <c r="N2943">
        <v>0.9</v>
      </c>
      <c r="O2943">
        <v>1.07</v>
      </c>
      <c r="P2943">
        <v>1.2</v>
      </c>
      <c r="Q2943">
        <v>2582.61</v>
      </c>
      <c r="R2943">
        <v>23909.84</v>
      </c>
      <c r="S2943">
        <v>2.25</v>
      </c>
      <c r="T2943">
        <v>2.5</v>
      </c>
      <c r="U2943" s="8">
        <f t="shared" si="45"/>
        <v>43479</v>
      </c>
    </row>
    <row r="2944" spans="1:21" x14ac:dyDescent="0.25">
      <c r="A2944" s="4">
        <v>43480</v>
      </c>
      <c r="B2944">
        <v>2.4</v>
      </c>
      <c r="C2944">
        <v>2.4500000000000002</v>
      </c>
      <c r="D2944">
        <v>2.52</v>
      </c>
      <c r="E2944">
        <v>2.57</v>
      </c>
      <c r="F2944">
        <v>2.5299999999999998</v>
      </c>
      <c r="G2944">
        <v>2.5099999999999998</v>
      </c>
      <c r="H2944">
        <v>2.5299999999999998</v>
      </c>
      <c r="I2944">
        <v>2.61</v>
      </c>
      <c r="J2944">
        <v>2.72</v>
      </c>
      <c r="K2944">
        <v>2.92</v>
      </c>
      <c r="L2944">
        <v>3.08</v>
      </c>
      <c r="M2944">
        <v>0.9</v>
      </c>
      <c r="N2944">
        <v>0.91</v>
      </c>
      <c r="O2944">
        <v>1.08</v>
      </c>
      <c r="P2944">
        <v>1.21</v>
      </c>
      <c r="Q2944">
        <v>2610.3000000000002</v>
      </c>
      <c r="R2944">
        <v>24065.59</v>
      </c>
      <c r="S2944">
        <v>2.25</v>
      </c>
      <c r="T2944">
        <v>2.5</v>
      </c>
      <c r="U2944" s="8">
        <f t="shared" si="45"/>
        <v>43480</v>
      </c>
    </row>
    <row r="2945" spans="1:21" x14ac:dyDescent="0.25">
      <c r="A2945" s="4">
        <v>43481</v>
      </c>
      <c r="B2945">
        <v>2.4</v>
      </c>
      <c r="C2945">
        <v>2.4300000000000002</v>
      </c>
      <c r="D2945">
        <v>2.4900000000000002</v>
      </c>
      <c r="E2945">
        <v>2.57</v>
      </c>
      <c r="F2945">
        <v>2.5499999999999998</v>
      </c>
      <c r="G2945">
        <v>2.5299999999999998</v>
      </c>
      <c r="H2945">
        <v>2.54</v>
      </c>
      <c r="I2945">
        <v>2.62</v>
      </c>
      <c r="J2945">
        <v>2.73</v>
      </c>
      <c r="K2945">
        <v>2.92</v>
      </c>
      <c r="L2945">
        <v>3.07</v>
      </c>
      <c r="M2945">
        <v>0.9</v>
      </c>
      <c r="N2945">
        <v>0.91</v>
      </c>
      <c r="O2945">
        <v>1.06</v>
      </c>
      <c r="P2945">
        <v>1.2</v>
      </c>
      <c r="Q2945">
        <v>2616.1</v>
      </c>
      <c r="R2945">
        <v>24207.16</v>
      </c>
      <c r="S2945">
        <v>2.25</v>
      </c>
      <c r="T2945">
        <v>2.5</v>
      </c>
      <c r="U2945" s="8">
        <f t="shared" si="45"/>
        <v>43481</v>
      </c>
    </row>
    <row r="2946" spans="1:21" x14ac:dyDescent="0.25">
      <c r="A2946" s="4">
        <v>43482</v>
      </c>
      <c r="B2946">
        <v>2.4</v>
      </c>
      <c r="C2946">
        <v>2.42</v>
      </c>
      <c r="D2946">
        <v>2.5</v>
      </c>
      <c r="E2946">
        <v>2.57</v>
      </c>
      <c r="F2946">
        <v>2.56</v>
      </c>
      <c r="G2946">
        <v>2.5499999999999998</v>
      </c>
      <c r="H2946">
        <v>2.58</v>
      </c>
      <c r="I2946">
        <v>2.66</v>
      </c>
      <c r="J2946">
        <v>2.75</v>
      </c>
      <c r="K2946">
        <v>2.93</v>
      </c>
      <c r="L2946">
        <v>3.07</v>
      </c>
      <c r="M2946">
        <v>0.94</v>
      </c>
      <c r="N2946">
        <v>0.96</v>
      </c>
      <c r="O2946">
        <v>1.1000000000000001</v>
      </c>
      <c r="P2946">
        <v>1.21</v>
      </c>
      <c r="Q2946">
        <v>2635.96</v>
      </c>
      <c r="R2946">
        <v>24370.1</v>
      </c>
      <c r="S2946">
        <v>2.25</v>
      </c>
      <c r="T2946">
        <v>2.5</v>
      </c>
      <c r="U2946" s="8">
        <f t="shared" si="45"/>
        <v>43482</v>
      </c>
    </row>
    <row r="2947" spans="1:21" x14ac:dyDescent="0.25">
      <c r="A2947" s="4">
        <v>43483</v>
      </c>
      <c r="B2947">
        <v>2.4</v>
      </c>
      <c r="C2947">
        <v>2.41</v>
      </c>
      <c r="D2947">
        <v>2.5</v>
      </c>
      <c r="E2947">
        <v>2.6</v>
      </c>
      <c r="F2947">
        <v>2.62</v>
      </c>
      <c r="G2947">
        <v>2.6</v>
      </c>
      <c r="H2947">
        <v>2.62</v>
      </c>
      <c r="I2947">
        <v>2.7</v>
      </c>
      <c r="J2947">
        <v>2.79</v>
      </c>
      <c r="K2947">
        <v>2.95</v>
      </c>
      <c r="L2947">
        <v>3.09</v>
      </c>
      <c r="M2947">
        <v>0.95</v>
      </c>
      <c r="N2947">
        <v>0.96</v>
      </c>
      <c r="O2947">
        <v>1.1000000000000001</v>
      </c>
      <c r="P2947">
        <v>1.21</v>
      </c>
      <c r="Q2947">
        <v>2670.71</v>
      </c>
      <c r="R2947">
        <v>24706.35</v>
      </c>
      <c r="S2947">
        <v>2.25</v>
      </c>
      <c r="T2947">
        <v>2.5</v>
      </c>
      <c r="U2947" s="8">
        <f t="shared" si="45"/>
        <v>43483</v>
      </c>
    </row>
    <row r="2948" spans="1:21" x14ac:dyDescent="0.25">
      <c r="A2948" s="4">
        <v>43484</v>
      </c>
      <c r="B2948">
        <v>2.4</v>
      </c>
      <c r="C2948" t="e">
        <v>#N/A</v>
      </c>
      <c r="D2948" t="e">
        <v>#N/A</v>
      </c>
      <c r="E2948" t="e">
        <v>#N/A</v>
      </c>
      <c r="F2948" t="e">
        <v>#N/A</v>
      </c>
      <c r="G2948" t="e">
        <v>#N/A</v>
      </c>
      <c r="H2948" t="e">
        <v>#N/A</v>
      </c>
      <c r="I2948" t="e">
        <v>#N/A</v>
      </c>
      <c r="J2948" t="e">
        <v>#N/A</v>
      </c>
      <c r="K2948" t="e">
        <v>#N/A</v>
      </c>
      <c r="L2948" t="e">
        <v>#N/A</v>
      </c>
      <c r="M2948" t="e">
        <v>#N/A</v>
      </c>
      <c r="N2948" t="e">
        <v>#N/A</v>
      </c>
      <c r="O2948" t="e">
        <v>#N/A</v>
      </c>
      <c r="P2948" t="e">
        <v>#N/A</v>
      </c>
      <c r="Q2948" t="e">
        <v>#N/A</v>
      </c>
      <c r="R2948" t="e">
        <v>#N/A</v>
      </c>
      <c r="S2948">
        <v>2.25</v>
      </c>
      <c r="T2948">
        <v>2.5</v>
      </c>
      <c r="U2948" s="8" t="str">
        <f t="shared" si="45"/>
        <v/>
      </c>
    </row>
    <row r="2949" spans="1:21" x14ac:dyDescent="0.25">
      <c r="A2949" s="4">
        <v>43485</v>
      </c>
      <c r="B2949">
        <v>2.4</v>
      </c>
      <c r="C2949" t="e">
        <v>#N/A</v>
      </c>
      <c r="D2949" t="e">
        <v>#N/A</v>
      </c>
      <c r="E2949" t="e">
        <v>#N/A</v>
      </c>
      <c r="F2949" t="e">
        <v>#N/A</v>
      </c>
      <c r="G2949" t="e">
        <v>#N/A</v>
      </c>
      <c r="H2949" t="e">
        <v>#N/A</v>
      </c>
      <c r="I2949" t="e">
        <v>#N/A</v>
      </c>
      <c r="J2949" t="e">
        <v>#N/A</v>
      </c>
      <c r="K2949" t="e">
        <v>#N/A</v>
      </c>
      <c r="L2949" t="e">
        <v>#N/A</v>
      </c>
      <c r="M2949" t="e">
        <v>#N/A</v>
      </c>
      <c r="N2949" t="e">
        <v>#N/A</v>
      </c>
      <c r="O2949" t="e">
        <v>#N/A</v>
      </c>
      <c r="P2949" t="e">
        <v>#N/A</v>
      </c>
      <c r="Q2949" t="e">
        <v>#N/A</v>
      </c>
      <c r="R2949" t="e">
        <v>#N/A</v>
      </c>
      <c r="S2949">
        <v>2.25</v>
      </c>
      <c r="T2949">
        <v>2.5</v>
      </c>
      <c r="U2949" s="8" t="str">
        <f t="shared" si="45"/>
        <v/>
      </c>
    </row>
    <row r="2950" spans="1:21" x14ac:dyDescent="0.25">
      <c r="A2950" s="4">
        <v>43486</v>
      </c>
      <c r="B2950">
        <v>2.4</v>
      </c>
      <c r="C2950" t="e">
        <v>#N/A</v>
      </c>
      <c r="D2950" t="e">
        <v>#N/A</v>
      </c>
      <c r="E2950" t="e">
        <v>#N/A</v>
      </c>
      <c r="F2950" t="e">
        <v>#N/A</v>
      </c>
      <c r="G2950" t="e">
        <v>#N/A</v>
      </c>
      <c r="H2950" t="e">
        <v>#N/A</v>
      </c>
      <c r="I2950" t="e">
        <v>#N/A</v>
      </c>
      <c r="J2950" t="e">
        <v>#N/A</v>
      </c>
      <c r="K2950" t="e">
        <v>#N/A</v>
      </c>
      <c r="L2950" t="e">
        <v>#N/A</v>
      </c>
      <c r="M2950" t="e">
        <v>#N/A</v>
      </c>
      <c r="N2950" t="e">
        <v>#N/A</v>
      </c>
      <c r="O2950" t="e">
        <v>#N/A</v>
      </c>
      <c r="P2950" t="e">
        <v>#N/A</v>
      </c>
      <c r="Q2950" t="e">
        <v>#N/A</v>
      </c>
      <c r="R2950" t="e">
        <v>#N/A</v>
      </c>
      <c r="S2950">
        <v>2.25</v>
      </c>
      <c r="T2950">
        <v>2.5</v>
      </c>
      <c r="U2950" s="8" t="str">
        <f t="shared" si="45"/>
        <v/>
      </c>
    </row>
    <row r="2951" spans="1:21" x14ac:dyDescent="0.25">
      <c r="A2951" s="4">
        <v>43487</v>
      </c>
      <c r="B2951">
        <v>2.4</v>
      </c>
      <c r="C2951">
        <v>2.4300000000000002</v>
      </c>
      <c r="D2951">
        <v>2.5099999999999998</v>
      </c>
      <c r="E2951">
        <v>2.59</v>
      </c>
      <c r="F2951">
        <v>2.58</v>
      </c>
      <c r="G2951">
        <v>2.5499999999999998</v>
      </c>
      <c r="H2951">
        <v>2.57</v>
      </c>
      <c r="I2951">
        <v>2.65</v>
      </c>
      <c r="J2951">
        <v>2.74</v>
      </c>
      <c r="K2951">
        <v>2.91</v>
      </c>
      <c r="L2951">
        <v>3.06</v>
      </c>
      <c r="M2951">
        <v>0.94</v>
      </c>
      <c r="N2951">
        <v>0.95</v>
      </c>
      <c r="O2951">
        <v>1.0900000000000001</v>
      </c>
      <c r="P2951">
        <v>1.2</v>
      </c>
      <c r="Q2951">
        <v>2632.9</v>
      </c>
      <c r="R2951">
        <v>24404.48</v>
      </c>
      <c r="S2951">
        <v>2.25</v>
      </c>
      <c r="T2951">
        <v>2.5</v>
      </c>
      <c r="U2951" s="8">
        <f t="shared" si="45"/>
        <v>43487</v>
      </c>
    </row>
    <row r="2952" spans="1:21" x14ac:dyDescent="0.25">
      <c r="A2952" s="4">
        <v>43488</v>
      </c>
      <c r="B2952">
        <v>2.4</v>
      </c>
      <c r="C2952">
        <v>2.41</v>
      </c>
      <c r="D2952">
        <v>2.5099999999999998</v>
      </c>
      <c r="E2952">
        <v>2.59</v>
      </c>
      <c r="F2952">
        <v>2.58</v>
      </c>
      <c r="G2952">
        <v>2.57</v>
      </c>
      <c r="H2952">
        <v>2.59</v>
      </c>
      <c r="I2952">
        <v>2.66</v>
      </c>
      <c r="J2952">
        <v>2.76</v>
      </c>
      <c r="K2952">
        <v>2.93</v>
      </c>
      <c r="L2952">
        <v>3.07</v>
      </c>
      <c r="M2952">
        <v>0.95</v>
      </c>
      <c r="N2952">
        <v>0.96</v>
      </c>
      <c r="O2952">
        <v>1.1000000000000001</v>
      </c>
      <c r="P2952">
        <v>1.21</v>
      </c>
      <c r="Q2952">
        <v>2638.7</v>
      </c>
      <c r="R2952">
        <v>24575.62</v>
      </c>
      <c r="S2952">
        <v>2.25</v>
      </c>
      <c r="T2952">
        <v>2.5</v>
      </c>
      <c r="U2952" s="8">
        <f t="shared" ref="U2952:U3015" si="46">IF(A2952="","",IF(ISERROR(SUM(B2952:L2952)),"",A2952))</f>
        <v>43488</v>
      </c>
    </row>
    <row r="2953" spans="1:21" x14ac:dyDescent="0.25">
      <c r="A2953" s="4">
        <v>43489</v>
      </c>
      <c r="B2953">
        <v>2.4</v>
      </c>
      <c r="C2953">
        <v>2.37</v>
      </c>
      <c r="D2953">
        <v>2.5</v>
      </c>
      <c r="E2953">
        <v>2.58</v>
      </c>
      <c r="F2953">
        <v>2.56</v>
      </c>
      <c r="G2953">
        <v>2.54</v>
      </c>
      <c r="H2953">
        <v>2.5499999999999998</v>
      </c>
      <c r="I2953">
        <v>2.62</v>
      </c>
      <c r="J2953">
        <v>2.72</v>
      </c>
      <c r="K2953">
        <v>2.89</v>
      </c>
      <c r="L2953">
        <v>3.04</v>
      </c>
      <c r="M2953">
        <v>0.93</v>
      </c>
      <c r="N2953">
        <v>0.95</v>
      </c>
      <c r="O2953">
        <v>1.0900000000000001</v>
      </c>
      <c r="P2953">
        <v>1.2</v>
      </c>
      <c r="Q2953">
        <v>2642.33</v>
      </c>
      <c r="R2953">
        <v>24553.24</v>
      </c>
      <c r="S2953">
        <v>2.25</v>
      </c>
      <c r="T2953">
        <v>2.5</v>
      </c>
      <c r="U2953" s="8">
        <f t="shared" si="46"/>
        <v>43489</v>
      </c>
    </row>
    <row r="2954" spans="1:21" x14ac:dyDescent="0.25">
      <c r="A2954" s="4">
        <v>43490</v>
      </c>
      <c r="B2954">
        <v>2.4</v>
      </c>
      <c r="C2954">
        <v>2.39</v>
      </c>
      <c r="D2954">
        <v>2.5099999999999998</v>
      </c>
      <c r="E2954">
        <v>2.6</v>
      </c>
      <c r="F2954">
        <v>2.6</v>
      </c>
      <c r="G2954">
        <v>2.58</v>
      </c>
      <c r="H2954">
        <v>2.59</v>
      </c>
      <c r="I2954">
        <v>2.66</v>
      </c>
      <c r="J2954">
        <v>2.76</v>
      </c>
      <c r="K2954">
        <v>2.92</v>
      </c>
      <c r="L2954">
        <v>3.06</v>
      </c>
      <c r="M2954">
        <v>0.95</v>
      </c>
      <c r="N2954">
        <v>0.97</v>
      </c>
      <c r="O2954">
        <v>1.1100000000000001</v>
      </c>
      <c r="P2954">
        <v>1.22</v>
      </c>
      <c r="Q2954">
        <v>2664.76</v>
      </c>
      <c r="R2954">
        <v>24737.200000000001</v>
      </c>
      <c r="S2954">
        <v>2.25</v>
      </c>
      <c r="T2954">
        <v>2.5</v>
      </c>
      <c r="U2954" s="8">
        <f t="shared" si="46"/>
        <v>43490</v>
      </c>
    </row>
    <row r="2955" spans="1:21" x14ac:dyDescent="0.25">
      <c r="A2955" s="4">
        <v>43491</v>
      </c>
      <c r="B2955">
        <v>2.4</v>
      </c>
      <c r="C2955" t="e">
        <v>#N/A</v>
      </c>
      <c r="D2955" t="e">
        <v>#N/A</v>
      </c>
      <c r="E2955" t="e">
        <v>#N/A</v>
      </c>
      <c r="F2955" t="e">
        <v>#N/A</v>
      </c>
      <c r="G2955" t="e">
        <v>#N/A</v>
      </c>
      <c r="H2955" t="e">
        <v>#N/A</v>
      </c>
      <c r="I2955" t="e">
        <v>#N/A</v>
      </c>
      <c r="J2955" t="e">
        <v>#N/A</v>
      </c>
      <c r="K2955" t="e">
        <v>#N/A</v>
      </c>
      <c r="L2955" t="e">
        <v>#N/A</v>
      </c>
      <c r="M2955" t="e">
        <v>#N/A</v>
      </c>
      <c r="N2955" t="e">
        <v>#N/A</v>
      </c>
      <c r="O2955" t="e">
        <v>#N/A</v>
      </c>
      <c r="P2955" t="e">
        <v>#N/A</v>
      </c>
      <c r="Q2955" t="e">
        <v>#N/A</v>
      </c>
      <c r="R2955" t="e">
        <v>#N/A</v>
      </c>
      <c r="S2955">
        <v>2.25</v>
      </c>
      <c r="T2955">
        <v>2.5</v>
      </c>
      <c r="U2955" s="8" t="str">
        <f t="shared" si="46"/>
        <v/>
      </c>
    </row>
    <row r="2956" spans="1:21" x14ac:dyDescent="0.25">
      <c r="A2956" s="4">
        <v>43492</v>
      </c>
      <c r="B2956">
        <v>2.4</v>
      </c>
      <c r="C2956" t="e">
        <v>#N/A</v>
      </c>
      <c r="D2956" t="e">
        <v>#N/A</v>
      </c>
      <c r="E2956" t="e">
        <v>#N/A</v>
      </c>
      <c r="F2956" t="e">
        <v>#N/A</v>
      </c>
      <c r="G2956" t="e">
        <v>#N/A</v>
      </c>
      <c r="H2956" t="e">
        <v>#N/A</v>
      </c>
      <c r="I2956" t="e">
        <v>#N/A</v>
      </c>
      <c r="J2956" t="e">
        <v>#N/A</v>
      </c>
      <c r="K2956" t="e">
        <v>#N/A</v>
      </c>
      <c r="L2956" t="e">
        <v>#N/A</v>
      </c>
      <c r="M2956" t="e">
        <v>#N/A</v>
      </c>
      <c r="N2956" t="e">
        <v>#N/A</v>
      </c>
      <c r="O2956" t="e">
        <v>#N/A</v>
      </c>
      <c r="P2956" t="e">
        <v>#N/A</v>
      </c>
      <c r="Q2956" t="e">
        <v>#N/A</v>
      </c>
      <c r="R2956" t="e">
        <v>#N/A</v>
      </c>
      <c r="S2956">
        <v>2.25</v>
      </c>
      <c r="T2956">
        <v>2.5</v>
      </c>
      <c r="U2956" s="8" t="str">
        <f t="shared" si="46"/>
        <v/>
      </c>
    </row>
    <row r="2957" spans="1:21" x14ac:dyDescent="0.25">
      <c r="A2957" s="4">
        <v>43493</v>
      </c>
      <c r="B2957">
        <v>2.4</v>
      </c>
      <c r="C2957">
        <v>2.42</v>
      </c>
      <c r="D2957">
        <v>2.5099999999999998</v>
      </c>
      <c r="E2957">
        <v>2.6</v>
      </c>
      <c r="F2957">
        <v>2.6</v>
      </c>
      <c r="G2957">
        <v>2.58</v>
      </c>
      <c r="H2957">
        <v>2.58</v>
      </c>
      <c r="I2957">
        <v>2.65</v>
      </c>
      <c r="J2957">
        <v>2.75</v>
      </c>
      <c r="K2957">
        <v>2.92</v>
      </c>
      <c r="L2957">
        <v>3.06</v>
      </c>
      <c r="M2957">
        <v>0.96</v>
      </c>
      <c r="N2957">
        <v>0.97</v>
      </c>
      <c r="O2957">
        <v>1.1200000000000001</v>
      </c>
      <c r="P2957">
        <v>1.23</v>
      </c>
      <c r="Q2957">
        <v>2643.85</v>
      </c>
      <c r="R2957">
        <v>24528.22</v>
      </c>
      <c r="S2957">
        <v>2.25</v>
      </c>
      <c r="T2957">
        <v>2.5</v>
      </c>
      <c r="U2957" s="8">
        <f t="shared" si="46"/>
        <v>43493</v>
      </c>
    </row>
    <row r="2958" spans="1:21" x14ac:dyDescent="0.25">
      <c r="A2958" s="4">
        <v>43494</v>
      </c>
      <c r="B2958">
        <v>2.4</v>
      </c>
      <c r="C2958">
        <v>2.42</v>
      </c>
      <c r="D2958">
        <v>2.5099999999999998</v>
      </c>
      <c r="E2958">
        <v>2.6</v>
      </c>
      <c r="F2958">
        <v>2.56</v>
      </c>
      <c r="G2958">
        <v>2.54</v>
      </c>
      <c r="H2958">
        <v>2.5499999999999998</v>
      </c>
      <c r="I2958">
        <v>2.61</v>
      </c>
      <c r="J2958">
        <v>2.72</v>
      </c>
      <c r="K2958">
        <v>2.9</v>
      </c>
      <c r="L2958">
        <v>3.04</v>
      </c>
      <c r="M2958">
        <v>0.93</v>
      </c>
      <c r="N2958">
        <v>0.94</v>
      </c>
      <c r="O2958">
        <v>1.0900000000000001</v>
      </c>
      <c r="P2958">
        <v>1.2</v>
      </c>
      <c r="Q2958">
        <v>2640</v>
      </c>
      <c r="R2958">
        <v>24579.96</v>
      </c>
      <c r="S2958">
        <v>2.25</v>
      </c>
      <c r="T2958">
        <v>2.5</v>
      </c>
      <c r="U2958" s="8">
        <f t="shared" si="46"/>
        <v>43494</v>
      </c>
    </row>
    <row r="2959" spans="1:21" x14ac:dyDescent="0.25">
      <c r="A2959" s="4">
        <v>43495</v>
      </c>
      <c r="B2959">
        <v>2.4</v>
      </c>
      <c r="C2959">
        <v>2.42</v>
      </c>
      <c r="D2959">
        <v>2.5</v>
      </c>
      <c r="E2959">
        <v>2.57</v>
      </c>
      <c r="F2959">
        <v>2.52</v>
      </c>
      <c r="G2959">
        <v>2.4900000000000002</v>
      </c>
      <c r="H2959">
        <v>2.4900000000000002</v>
      </c>
      <c r="I2959">
        <v>2.58</v>
      </c>
      <c r="J2959">
        <v>2.7</v>
      </c>
      <c r="K2959">
        <v>2.9</v>
      </c>
      <c r="L2959">
        <v>3.06</v>
      </c>
      <c r="M2959">
        <v>0.81</v>
      </c>
      <c r="N2959">
        <v>0.86</v>
      </c>
      <c r="O2959">
        <v>1.03</v>
      </c>
      <c r="P2959">
        <v>1.17</v>
      </c>
      <c r="Q2959">
        <v>2681.05</v>
      </c>
      <c r="R2959">
        <v>25014.86</v>
      </c>
      <c r="S2959">
        <v>2.25</v>
      </c>
      <c r="T2959">
        <v>2.5</v>
      </c>
      <c r="U2959" s="8">
        <f t="shared" si="46"/>
        <v>43495</v>
      </c>
    </row>
    <row r="2960" spans="1:21" x14ac:dyDescent="0.25">
      <c r="A2960" s="4">
        <v>43496</v>
      </c>
      <c r="B2960">
        <v>2.4</v>
      </c>
      <c r="C2960">
        <v>2.41</v>
      </c>
      <c r="D2960">
        <v>2.46</v>
      </c>
      <c r="E2960">
        <v>2.5499999999999998</v>
      </c>
      <c r="F2960">
        <v>2.4500000000000002</v>
      </c>
      <c r="G2960">
        <v>2.4300000000000002</v>
      </c>
      <c r="H2960">
        <v>2.4300000000000002</v>
      </c>
      <c r="I2960">
        <v>2.5099999999999998</v>
      </c>
      <c r="J2960">
        <v>2.63</v>
      </c>
      <c r="K2960">
        <v>2.83</v>
      </c>
      <c r="L2960">
        <v>2.99</v>
      </c>
      <c r="M2960">
        <v>0.73</v>
      </c>
      <c r="N2960">
        <v>0.78</v>
      </c>
      <c r="O2960">
        <v>0.94</v>
      </c>
      <c r="P2960">
        <v>1.08</v>
      </c>
      <c r="Q2960">
        <v>2704.1</v>
      </c>
      <c r="R2960">
        <v>24999.67</v>
      </c>
      <c r="S2960">
        <v>2.25</v>
      </c>
      <c r="T2960">
        <v>2.5</v>
      </c>
      <c r="U2960" s="8">
        <f t="shared" si="46"/>
        <v>43496</v>
      </c>
    </row>
    <row r="2961" spans="1:21" x14ac:dyDescent="0.25">
      <c r="A2961" s="4">
        <v>43497</v>
      </c>
      <c r="B2961">
        <v>2.4</v>
      </c>
      <c r="C2961">
        <v>2.4</v>
      </c>
      <c r="D2961">
        <v>2.46</v>
      </c>
      <c r="E2961">
        <v>2.56</v>
      </c>
      <c r="F2961">
        <v>2.52</v>
      </c>
      <c r="G2961">
        <v>2.5</v>
      </c>
      <c r="H2961">
        <v>2.5099999999999998</v>
      </c>
      <c r="I2961">
        <v>2.59</v>
      </c>
      <c r="J2961">
        <v>2.7</v>
      </c>
      <c r="K2961">
        <v>2.88</v>
      </c>
      <c r="L2961">
        <v>3.03</v>
      </c>
      <c r="M2961">
        <v>0.79</v>
      </c>
      <c r="N2961">
        <v>0.82</v>
      </c>
      <c r="O2961">
        <v>0.98</v>
      </c>
      <c r="P2961">
        <v>1.1100000000000001</v>
      </c>
      <c r="Q2961">
        <v>2706.53</v>
      </c>
      <c r="R2961">
        <v>25063.89</v>
      </c>
      <c r="S2961">
        <v>2.25</v>
      </c>
      <c r="T2961">
        <v>2.5</v>
      </c>
      <c r="U2961" s="8">
        <f t="shared" si="46"/>
        <v>43497</v>
      </c>
    </row>
    <row r="2962" spans="1:21" x14ac:dyDescent="0.25">
      <c r="A2962" s="4">
        <v>43498</v>
      </c>
      <c r="B2962">
        <v>2.4</v>
      </c>
      <c r="C2962" t="e">
        <v>#N/A</v>
      </c>
      <c r="D2962" t="e">
        <v>#N/A</v>
      </c>
      <c r="E2962" t="e">
        <v>#N/A</v>
      </c>
      <c r="F2962" t="e">
        <v>#N/A</v>
      </c>
      <c r="G2962" t="e">
        <v>#N/A</v>
      </c>
      <c r="H2962" t="e">
        <v>#N/A</v>
      </c>
      <c r="I2962" t="e">
        <v>#N/A</v>
      </c>
      <c r="J2962" t="e">
        <v>#N/A</v>
      </c>
      <c r="K2962" t="e">
        <v>#N/A</v>
      </c>
      <c r="L2962" t="e">
        <v>#N/A</v>
      </c>
      <c r="M2962" t="e">
        <v>#N/A</v>
      </c>
      <c r="N2962" t="e">
        <v>#N/A</v>
      </c>
      <c r="O2962" t="e">
        <v>#N/A</v>
      </c>
      <c r="P2962" t="e">
        <v>#N/A</v>
      </c>
      <c r="Q2962" t="e">
        <v>#N/A</v>
      </c>
      <c r="R2962" t="e">
        <v>#N/A</v>
      </c>
      <c r="S2962">
        <v>2.25</v>
      </c>
      <c r="T2962">
        <v>2.5</v>
      </c>
      <c r="U2962" s="8" t="str">
        <f t="shared" si="46"/>
        <v/>
      </c>
    </row>
    <row r="2963" spans="1:21" x14ac:dyDescent="0.25">
      <c r="A2963" s="4">
        <v>43499</v>
      </c>
      <c r="B2963">
        <v>2.4</v>
      </c>
      <c r="C2963" t="e">
        <v>#N/A</v>
      </c>
      <c r="D2963" t="e">
        <v>#N/A</v>
      </c>
      <c r="E2963" t="e">
        <v>#N/A</v>
      </c>
      <c r="F2963" t="e">
        <v>#N/A</v>
      </c>
      <c r="G2963" t="e">
        <v>#N/A</v>
      </c>
      <c r="H2963" t="e">
        <v>#N/A</v>
      </c>
      <c r="I2963" t="e">
        <v>#N/A</v>
      </c>
      <c r="J2963" t="e">
        <v>#N/A</v>
      </c>
      <c r="K2963" t="e">
        <v>#N/A</v>
      </c>
      <c r="L2963" t="e">
        <v>#N/A</v>
      </c>
      <c r="M2963" t="e">
        <v>#N/A</v>
      </c>
      <c r="N2963" t="e">
        <v>#N/A</v>
      </c>
      <c r="O2963" t="e">
        <v>#N/A</v>
      </c>
      <c r="P2963" t="e">
        <v>#N/A</v>
      </c>
      <c r="Q2963" t="e">
        <v>#N/A</v>
      </c>
      <c r="R2963" t="e">
        <v>#N/A</v>
      </c>
      <c r="S2963">
        <v>2.25</v>
      </c>
      <c r="T2963">
        <v>2.5</v>
      </c>
      <c r="U2963" s="8" t="str">
        <f t="shared" si="46"/>
        <v/>
      </c>
    </row>
    <row r="2964" spans="1:21" x14ac:dyDescent="0.25">
      <c r="A2964" s="4">
        <v>43500</v>
      </c>
      <c r="B2964">
        <v>2.4</v>
      </c>
      <c r="C2964">
        <v>2.42</v>
      </c>
      <c r="D2964">
        <v>2.4900000000000002</v>
      </c>
      <c r="E2964">
        <v>2.57</v>
      </c>
      <c r="F2964">
        <v>2.5299999999999998</v>
      </c>
      <c r="G2964">
        <v>2.52</v>
      </c>
      <c r="H2964">
        <v>2.5299999999999998</v>
      </c>
      <c r="I2964">
        <v>2.62</v>
      </c>
      <c r="J2964">
        <v>2.73</v>
      </c>
      <c r="K2964">
        <v>2.92</v>
      </c>
      <c r="L2964">
        <v>3.06</v>
      </c>
      <c r="M2964">
        <v>0.81</v>
      </c>
      <c r="N2964">
        <v>0.86</v>
      </c>
      <c r="O2964">
        <v>1.01</v>
      </c>
      <c r="P2964">
        <v>1.1399999999999999</v>
      </c>
      <c r="Q2964">
        <v>2724.87</v>
      </c>
      <c r="R2964">
        <v>25239.37</v>
      </c>
      <c r="S2964">
        <v>2.25</v>
      </c>
      <c r="T2964">
        <v>2.5</v>
      </c>
      <c r="U2964" s="8">
        <f t="shared" si="46"/>
        <v>43500</v>
      </c>
    </row>
    <row r="2965" spans="1:21" x14ac:dyDescent="0.25">
      <c r="A2965" s="4">
        <v>43501</v>
      </c>
      <c r="B2965">
        <v>2.4</v>
      </c>
      <c r="C2965">
        <v>2.42</v>
      </c>
      <c r="D2965">
        <v>2.5</v>
      </c>
      <c r="E2965">
        <v>2.56</v>
      </c>
      <c r="F2965">
        <v>2.5299999999999998</v>
      </c>
      <c r="G2965">
        <v>2.5</v>
      </c>
      <c r="H2965">
        <v>2.5099999999999998</v>
      </c>
      <c r="I2965">
        <v>2.6</v>
      </c>
      <c r="J2965">
        <v>2.71</v>
      </c>
      <c r="K2965">
        <v>2.89</v>
      </c>
      <c r="L2965">
        <v>3.03</v>
      </c>
      <c r="M2965">
        <v>0.79</v>
      </c>
      <c r="N2965">
        <v>0.84</v>
      </c>
      <c r="O2965">
        <v>0.99</v>
      </c>
      <c r="P2965">
        <v>1.1100000000000001</v>
      </c>
      <c r="Q2965">
        <v>2737.7</v>
      </c>
      <c r="R2965">
        <v>25411.52</v>
      </c>
      <c r="S2965">
        <v>2.25</v>
      </c>
      <c r="T2965">
        <v>2.5</v>
      </c>
      <c r="U2965" s="8">
        <f t="shared" si="46"/>
        <v>43501</v>
      </c>
    </row>
    <row r="2966" spans="1:21" x14ac:dyDescent="0.25">
      <c r="A2966" s="4">
        <v>43502</v>
      </c>
      <c r="B2966">
        <v>2.4</v>
      </c>
      <c r="C2966">
        <v>2.42</v>
      </c>
      <c r="D2966">
        <v>2.5</v>
      </c>
      <c r="E2966">
        <v>2.56</v>
      </c>
      <c r="F2966">
        <v>2.52</v>
      </c>
      <c r="G2966">
        <v>2.5</v>
      </c>
      <c r="H2966">
        <v>2.5</v>
      </c>
      <c r="I2966">
        <v>2.59</v>
      </c>
      <c r="J2966">
        <v>2.7</v>
      </c>
      <c r="K2966">
        <v>2.88</v>
      </c>
      <c r="L2966">
        <v>3.03</v>
      </c>
      <c r="M2966">
        <v>0.79</v>
      </c>
      <c r="N2966">
        <v>0.84</v>
      </c>
      <c r="O2966">
        <v>1</v>
      </c>
      <c r="P2966">
        <v>1.1299999999999999</v>
      </c>
      <c r="Q2966">
        <v>2731.61</v>
      </c>
      <c r="R2966">
        <v>25390.3</v>
      </c>
      <c r="S2966">
        <v>2.25</v>
      </c>
      <c r="T2966">
        <v>2.5</v>
      </c>
      <c r="U2966" s="8">
        <f t="shared" si="46"/>
        <v>43502</v>
      </c>
    </row>
    <row r="2967" spans="1:21" x14ac:dyDescent="0.25">
      <c r="A2967" s="4">
        <v>43503</v>
      </c>
      <c r="B2967">
        <v>2.4</v>
      </c>
      <c r="C2967">
        <v>2.42</v>
      </c>
      <c r="D2967">
        <v>2.4900000000000002</v>
      </c>
      <c r="E2967">
        <v>2.5499999999999998</v>
      </c>
      <c r="F2967">
        <v>2.48</v>
      </c>
      <c r="G2967">
        <v>2.46</v>
      </c>
      <c r="H2967">
        <v>2.46</v>
      </c>
      <c r="I2967">
        <v>2.54</v>
      </c>
      <c r="J2967">
        <v>2.65</v>
      </c>
      <c r="K2967">
        <v>2.85</v>
      </c>
      <c r="L2967">
        <v>3</v>
      </c>
      <c r="M2967">
        <v>0.77</v>
      </c>
      <c r="N2967">
        <v>0.81</v>
      </c>
      <c r="O2967">
        <v>0.98</v>
      </c>
      <c r="P2967">
        <v>1.1100000000000001</v>
      </c>
      <c r="Q2967">
        <v>2706.05</v>
      </c>
      <c r="R2967">
        <v>25169.53</v>
      </c>
      <c r="S2967">
        <v>2.25</v>
      </c>
      <c r="T2967">
        <v>2.5</v>
      </c>
      <c r="U2967" s="8">
        <f t="shared" si="46"/>
        <v>43503</v>
      </c>
    </row>
    <row r="2968" spans="1:21" x14ac:dyDescent="0.25">
      <c r="A2968" s="4">
        <v>43504</v>
      </c>
      <c r="B2968">
        <v>2.4</v>
      </c>
      <c r="C2968">
        <v>2.4300000000000002</v>
      </c>
      <c r="D2968">
        <v>2.4900000000000002</v>
      </c>
      <c r="E2968">
        <v>2.54</v>
      </c>
      <c r="F2968">
        <v>2.4500000000000002</v>
      </c>
      <c r="G2968">
        <v>2.4300000000000002</v>
      </c>
      <c r="H2968">
        <v>2.44</v>
      </c>
      <c r="I2968">
        <v>2.5299999999999998</v>
      </c>
      <c r="J2968">
        <v>2.63</v>
      </c>
      <c r="K2968">
        <v>2.82</v>
      </c>
      <c r="L2968">
        <v>2.97</v>
      </c>
      <c r="M2968">
        <v>0.75</v>
      </c>
      <c r="N2968">
        <v>0.81</v>
      </c>
      <c r="O2968">
        <v>0.97</v>
      </c>
      <c r="P2968">
        <v>1.1000000000000001</v>
      </c>
      <c r="Q2968">
        <v>2707.88</v>
      </c>
      <c r="R2968">
        <v>25106.33</v>
      </c>
      <c r="S2968">
        <v>2.25</v>
      </c>
      <c r="T2968">
        <v>2.5</v>
      </c>
      <c r="U2968" s="8">
        <f t="shared" si="46"/>
        <v>43504</v>
      </c>
    </row>
    <row r="2969" spans="1:21" x14ac:dyDescent="0.25">
      <c r="A2969" s="4">
        <v>43505</v>
      </c>
      <c r="B2969">
        <v>2.4</v>
      </c>
      <c r="C2969" t="e">
        <v>#N/A</v>
      </c>
      <c r="D2969" t="e">
        <v>#N/A</v>
      </c>
      <c r="E2969" t="e">
        <v>#N/A</v>
      </c>
      <c r="F2969" t="e">
        <v>#N/A</v>
      </c>
      <c r="G2969" t="e">
        <v>#N/A</v>
      </c>
      <c r="H2969" t="e">
        <v>#N/A</v>
      </c>
      <c r="I2969" t="e">
        <v>#N/A</v>
      </c>
      <c r="J2969" t="e">
        <v>#N/A</v>
      </c>
      <c r="K2969" t="e">
        <v>#N/A</v>
      </c>
      <c r="L2969" t="e">
        <v>#N/A</v>
      </c>
      <c r="M2969" t="e">
        <v>#N/A</v>
      </c>
      <c r="N2969" t="e">
        <v>#N/A</v>
      </c>
      <c r="O2969" t="e">
        <v>#N/A</v>
      </c>
      <c r="P2969" t="e">
        <v>#N/A</v>
      </c>
      <c r="Q2969" t="e">
        <v>#N/A</v>
      </c>
      <c r="R2969" t="e">
        <v>#N/A</v>
      </c>
      <c r="S2969">
        <v>2.25</v>
      </c>
      <c r="T2969">
        <v>2.5</v>
      </c>
      <c r="U2969" s="8" t="str">
        <f t="shared" si="46"/>
        <v/>
      </c>
    </row>
    <row r="2970" spans="1:21" x14ac:dyDescent="0.25">
      <c r="A2970" s="4">
        <v>43506</v>
      </c>
      <c r="B2970">
        <v>2.4</v>
      </c>
      <c r="C2970" t="e">
        <v>#N/A</v>
      </c>
      <c r="D2970" t="e">
        <v>#N/A</v>
      </c>
      <c r="E2970" t="e">
        <v>#N/A</v>
      </c>
      <c r="F2970" t="e">
        <v>#N/A</v>
      </c>
      <c r="G2970" t="e">
        <v>#N/A</v>
      </c>
      <c r="H2970" t="e">
        <v>#N/A</v>
      </c>
      <c r="I2970" t="e">
        <v>#N/A</v>
      </c>
      <c r="J2970" t="e">
        <v>#N/A</v>
      </c>
      <c r="K2970" t="e">
        <v>#N/A</v>
      </c>
      <c r="L2970" t="e">
        <v>#N/A</v>
      </c>
      <c r="M2970" t="e">
        <v>#N/A</v>
      </c>
      <c r="N2970" t="e">
        <v>#N/A</v>
      </c>
      <c r="O2970" t="e">
        <v>#N/A</v>
      </c>
      <c r="P2970" t="e">
        <v>#N/A</v>
      </c>
      <c r="Q2970" t="e">
        <v>#N/A</v>
      </c>
      <c r="R2970" t="e">
        <v>#N/A</v>
      </c>
      <c r="S2970">
        <v>2.25</v>
      </c>
      <c r="T2970">
        <v>2.5</v>
      </c>
      <c r="U2970" s="8" t="str">
        <f t="shared" si="46"/>
        <v/>
      </c>
    </row>
    <row r="2971" spans="1:21" x14ac:dyDescent="0.25">
      <c r="A2971" s="4">
        <v>43507</v>
      </c>
      <c r="B2971">
        <v>2.4</v>
      </c>
      <c r="C2971">
        <v>2.4500000000000002</v>
      </c>
      <c r="D2971">
        <v>2.5099999999999998</v>
      </c>
      <c r="E2971">
        <v>2.5499999999999998</v>
      </c>
      <c r="F2971">
        <v>2.48</v>
      </c>
      <c r="G2971">
        <v>2.4700000000000002</v>
      </c>
      <c r="H2971">
        <v>2.4700000000000002</v>
      </c>
      <c r="I2971">
        <v>2.56</v>
      </c>
      <c r="J2971">
        <v>2.65</v>
      </c>
      <c r="K2971">
        <v>2.85</v>
      </c>
      <c r="L2971">
        <v>3</v>
      </c>
      <c r="M2971">
        <v>0.78</v>
      </c>
      <c r="N2971">
        <v>0.83</v>
      </c>
      <c r="O2971">
        <v>0.99</v>
      </c>
      <c r="P2971">
        <v>1.1299999999999999</v>
      </c>
      <c r="Q2971">
        <v>2709.8</v>
      </c>
      <c r="R2971">
        <v>25053.11</v>
      </c>
      <c r="S2971">
        <v>2.25</v>
      </c>
      <c r="T2971">
        <v>2.5</v>
      </c>
      <c r="U2971" s="8">
        <f t="shared" si="46"/>
        <v>43507</v>
      </c>
    </row>
    <row r="2972" spans="1:21" x14ac:dyDescent="0.25">
      <c r="A2972" s="4">
        <v>43508</v>
      </c>
      <c r="B2972">
        <v>2.4</v>
      </c>
      <c r="C2972">
        <v>2.4300000000000002</v>
      </c>
      <c r="D2972">
        <v>2.5</v>
      </c>
      <c r="E2972">
        <v>2.5499999999999998</v>
      </c>
      <c r="F2972">
        <v>2.5</v>
      </c>
      <c r="G2972">
        <v>2.48</v>
      </c>
      <c r="H2972">
        <v>2.4900000000000002</v>
      </c>
      <c r="I2972">
        <v>2.58</v>
      </c>
      <c r="J2972">
        <v>2.68</v>
      </c>
      <c r="K2972">
        <v>2.87</v>
      </c>
      <c r="L2972">
        <v>3.02</v>
      </c>
      <c r="M2972">
        <v>0.78</v>
      </c>
      <c r="N2972">
        <v>0.85</v>
      </c>
      <c r="O2972">
        <v>1</v>
      </c>
      <c r="P2972">
        <v>1.1399999999999999</v>
      </c>
      <c r="Q2972">
        <v>2744.73</v>
      </c>
      <c r="R2972">
        <v>25425.759999999998</v>
      </c>
      <c r="S2972">
        <v>2.25</v>
      </c>
      <c r="T2972">
        <v>2.5</v>
      </c>
      <c r="U2972" s="8">
        <f t="shared" si="46"/>
        <v>43508</v>
      </c>
    </row>
    <row r="2973" spans="1:21" x14ac:dyDescent="0.25">
      <c r="A2973" s="4">
        <v>43509</v>
      </c>
      <c r="B2973">
        <v>2.4</v>
      </c>
      <c r="C2973">
        <v>2.44</v>
      </c>
      <c r="D2973">
        <v>2.5099999999999998</v>
      </c>
      <c r="E2973">
        <v>2.5499999999999998</v>
      </c>
      <c r="F2973">
        <v>2.5299999999999998</v>
      </c>
      <c r="G2973">
        <v>2.52</v>
      </c>
      <c r="H2973">
        <v>2.5299999999999998</v>
      </c>
      <c r="I2973">
        <v>2.61</v>
      </c>
      <c r="J2973">
        <v>2.71</v>
      </c>
      <c r="K2973">
        <v>2.89</v>
      </c>
      <c r="L2973">
        <v>3.04</v>
      </c>
      <c r="M2973">
        <v>0.77</v>
      </c>
      <c r="N2973">
        <v>0.85</v>
      </c>
      <c r="O2973">
        <v>1</v>
      </c>
      <c r="P2973">
        <v>1.1399999999999999</v>
      </c>
      <c r="Q2973">
        <v>2753.03</v>
      </c>
      <c r="R2973">
        <v>25543.27</v>
      </c>
      <c r="S2973">
        <v>2.25</v>
      </c>
      <c r="T2973">
        <v>2.5</v>
      </c>
      <c r="U2973" s="8">
        <f t="shared" si="46"/>
        <v>43509</v>
      </c>
    </row>
    <row r="2974" spans="1:21" x14ac:dyDescent="0.25">
      <c r="A2974" s="4">
        <v>43510</v>
      </c>
      <c r="B2974">
        <v>2.4</v>
      </c>
      <c r="C2974">
        <v>2.4300000000000002</v>
      </c>
      <c r="D2974">
        <v>2.5099999999999998</v>
      </c>
      <c r="E2974">
        <v>2.5299999999999998</v>
      </c>
      <c r="F2974">
        <v>2.5</v>
      </c>
      <c r="G2974">
        <v>2.48</v>
      </c>
      <c r="H2974">
        <v>2.48</v>
      </c>
      <c r="I2974">
        <v>2.56</v>
      </c>
      <c r="J2974">
        <v>2.66</v>
      </c>
      <c r="K2974">
        <v>2.85</v>
      </c>
      <c r="L2974">
        <v>3.01</v>
      </c>
      <c r="M2974">
        <v>0.74</v>
      </c>
      <c r="N2974">
        <v>0.81</v>
      </c>
      <c r="O2974">
        <v>0.97</v>
      </c>
      <c r="P2974">
        <v>1.1200000000000001</v>
      </c>
      <c r="Q2974">
        <v>2745.73</v>
      </c>
      <c r="R2974">
        <v>25439.39</v>
      </c>
      <c r="S2974">
        <v>2.25</v>
      </c>
      <c r="T2974">
        <v>2.5</v>
      </c>
      <c r="U2974" s="8">
        <f t="shared" si="46"/>
        <v>43510</v>
      </c>
    </row>
    <row r="2975" spans="1:21" x14ac:dyDescent="0.25">
      <c r="A2975" s="4">
        <v>43511</v>
      </c>
      <c r="B2975">
        <v>2.4</v>
      </c>
      <c r="C2975">
        <v>2.4300000000000002</v>
      </c>
      <c r="D2975">
        <v>2.5</v>
      </c>
      <c r="E2975">
        <v>2.5499999999999998</v>
      </c>
      <c r="F2975">
        <v>2.52</v>
      </c>
      <c r="G2975">
        <v>2.5</v>
      </c>
      <c r="H2975">
        <v>2.4900000000000002</v>
      </c>
      <c r="I2975">
        <v>2.57</v>
      </c>
      <c r="J2975">
        <v>2.66</v>
      </c>
      <c r="K2975">
        <v>2.84</v>
      </c>
      <c r="L2975">
        <v>3</v>
      </c>
      <c r="M2975">
        <v>0.74</v>
      </c>
      <c r="N2975">
        <v>0.8</v>
      </c>
      <c r="O2975">
        <v>0.96</v>
      </c>
      <c r="P2975">
        <v>1.1000000000000001</v>
      </c>
      <c r="Q2975">
        <v>2775.6</v>
      </c>
      <c r="R2975">
        <v>25883.25</v>
      </c>
      <c r="S2975">
        <v>2.25</v>
      </c>
      <c r="T2975">
        <v>2.5</v>
      </c>
      <c r="U2975" s="8">
        <f t="shared" si="46"/>
        <v>43511</v>
      </c>
    </row>
    <row r="2976" spans="1:21" x14ac:dyDescent="0.25">
      <c r="A2976" s="4">
        <v>43512</v>
      </c>
      <c r="B2976">
        <v>2.4</v>
      </c>
      <c r="C2976" t="e">
        <v>#N/A</v>
      </c>
      <c r="D2976" t="e">
        <v>#N/A</v>
      </c>
      <c r="E2976" t="e">
        <v>#N/A</v>
      </c>
      <c r="F2976" t="e">
        <v>#N/A</v>
      </c>
      <c r="G2976" t="e">
        <v>#N/A</v>
      </c>
      <c r="H2976" t="e">
        <v>#N/A</v>
      </c>
      <c r="I2976" t="e">
        <v>#N/A</v>
      </c>
      <c r="J2976" t="e">
        <v>#N/A</v>
      </c>
      <c r="K2976" t="e">
        <v>#N/A</v>
      </c>
      <c r="L2976" t="e">
        <v>#N/A</v>
      </c>
      <c r="M2976" t="e">
        <v>#N/A</v>
      </c>
      <c r="N2976" t="e">
        <v>#N/A</v>
      </c>
      <c r="O2976" t="e">
        <v>#N/A</v>
      </c>
      <c r="P2976" t="e">
        <v>#N/A</v>
      </c>
      <c r="Q2976" t="e">
        <v>#N/A</v>
      </c>
      <c r="R2976" t="e">
        <v>#N/A</v>
      </c>
      <c r="S2976">
        <v>2.25</v>
      </c>
      <c r="T2976">
        <v>2.5</v>
      </c>
      <c r="U2976" s="8" t="str">
        <f t="shared" si="46"/>
        <v/>
      </c>
    </row>
    <row r="2977" spans="1:21" x14ac:dyDescent="0.25">
      <c r="A2977" s="4">
        <v>43513</v>
      </c>
      <c r="B2977">
        <v>2.4</v>
      </c>
      <c r="C2977" t="e">
        <v>#N/A</v>
      </c>
      <c r="D2977" t="e">
        <v>#N/A</v>
      </c>
      <c r="E2977" t="e">
        <v>#N/A</v>
      </c>
      <c r="F2977" t="e">
        <v>#N/A</v>
      </c>
      <c r="G2977" t="e">
        <v>#N/A</v>
      </c>
      <c r="H2977" t="e">
        <v>#N/A</v>
      </c>
      <c r="I2977" t="e">
        <v>#N/A</v>
      </c>
      <c r="J2977" t="e">
        <v>#N/A</v>
      </c>
      <c r="K2977" t="e">
        <v>#N/A</v>
      </c>
      <c r="L2977" t="e">
        <v>#N/A</v>
      </c>
      <c r="M2977" t="e">
        <v>#N/A</v>
      </c>
      <c r="N2977" t="e">
        <v>#N/A</v>
      </c>
      <c r="O2977" t="e">
        <v>#N/A</v>
      </c>
      <c r="P2977" t="e">
        <v>#N/A</v>
      </c>
      <c r="Q2977" t="e">
        <v>#N/A</v>
      </c>
      <c r="R2977" t="e">
        <v>#N/A</v>
      </c>
      <c r="S2977">
        <v>2.25</v>
      </c>
      <c r="T2977">
        <v>2.5</v>
      </c>
      <c r="U2977" s="8" t="str">
        <f t="shared" si="46"/>
        <v/>
      </c>
    </row>
    <row r="2978" spans="1:21" x14ac:dyDescent="0.25">
      <c r="A2978" s="4">
        <v>43514</v>
      </c>
      <c r="B2978">
        <v>2.4</v>
      </c>
      <c r="C2978" t="e">
        <v>#N/A</v>
      </c>
      <c r="D2978" t="e">
        <v>#N/A</v>
      </c>
      <c r="E2978" t="e">
        <v>#N/A</v>
      </c>
      <c r="F2978" t="e">
        <v>#N/A</v>
      </c>
      <c r="G2978" t="e">
        <v>#N/A</v>
      </c>
      <c r="H2978" t="e">
        <v>#N/A</v>
      </c>
      <c r="I2978" t="e">
        <v>#N/A</v>
      </c>
      <c r="J2978" t="e">
        <v>#N/A</v>
      </c>
      <c r="K2978" t="e">
        <v>#N/A</v>
      </c>
      <c r="L2978" t="e">
        <v>#N/A</v>
      </c>
      <c r="M2978" t="e">
        <v>#N/A</v>
      </c>
      <c r="N2978" t="e">
        <v>#N/A</v>
      </c>
      <c r="O2978" t="e">
        <v>#N/A</v>
      </c>
      <c r="P2978" t="e">
        <v>#N/A</v>
      </c>
      <c r="Q2978" t="e">
        <v>#N/A</v>
      </c>
      <c r="R2978" t="e">
        <v>#N/A</v>
      </c>
      <c r="S2978">
        <v>2.25</v>
      </c>
      <c r="T2978">
        <v>2.5</v>
      </c>
      <c r="U2978" s="8" t="str">
        <f t="shared" si="46"/>
        <v/>
      </c>
    </row>
    <row r="2979" spans="1:21" x14ac:dyDescent="0.25">
      <c r="A2979" s="4">
        <v>43515</v>
      </c>
      <c r="B2979">
        <v>2.4</v>
      </c>
      <c r="C2979">
        <v>2.4500000000000002</v>
      </c>
      <c r="D2979">
        <v>2.52</v>
      </c>
      <c r="E2979">
        <v>2.54</v>
      </c>
      <c r="F2979">
        <v>2.5</v>
      </c>
      <c r="G2979">
        <v>2.4700000000000002</v>
      </c>
      <c r="H2979">
        <v>2.4700000000000002</v>
      </c>
      <c r="I2979">
        <v>2.5499999999999998</v>
      </c>
      <c r="J2979">
        <v>2.65</v>
      </c>
      <c r="K2979">
        <v>2.84</v>
      </c>
      <c r="L2979">
        <v>2.99</v>
      </c>
      <c r="M2979">
        <v>0.71</v>
      </c>
      <c r="N2979">
        <v>0.78</v>
      </c>
      <c r="O2979">
        <v>0.94</v>
      </c>
      <c r="P2979">
        <v>1.08</v>
      </c>
      <c r="Q2979">
        <v>2779.76</v>
      </c>
      <c r="R2979">
        <v>25891.32</v>
      </c>
      <c r="S2979">
        <v>2.25</v>
      </c>
      <c r="T2979">
        <v>2.5</v>
      </c>
      <c r="U2979" s="8">
        <f t="shared" si="46"/>
        <v>43515</v>
      </c>
    </row>
    <row r="2980" spans="1:21" x14ac:dyDescent="0.25">
      <c r="A2980" s="4">
        <v>43516</v>
      </c>
      <c r="B2980">
        <v>2.4</v>
      </c>
      <c r="C2980">
        <v>2.4500000000000002</v>
      </c>
      <c r="D2980">
        <v>2.5099999999999998</v>
      </c>
      <c r="E2980">
        <v>2.54</v>
      </c>
      <c r="F2980">
        <v>2.5</v>
      </c>
      <c r="G2980">
        <v>2.4700000000000002</v>
      </c>
      <c r="H2980">
        <v>2.4700000000000002</v>
      </c>
      <c r="I2980">
        <v>2.5499999999999998</v>
      </c>
      <c r="J2980">
        <v>2.65</v>
      </c>
      <c r="K2980">
        <v>2.84</v>
      </c>
      <c r="L2980">
        <v>3</v>
      </c>
      <c r="M2980">
        <v>0.68</v>
      </c>
      <c r="N2980">
        <v>0.76</v>
      </c>
      <c r="O2980">
        <v>0.92</v>
      </c>
      <c r="P2980">
        <v>1.07</v>
      </c>
      <c r="Q2980">
        <v>2784.7</v>
      </c>
      <c r="R2980">
        <v>25954.44</v>
      </c>
      <c r="S2980">
        <v>2.25</v>
      </c>
      <c r="T2980">
        <v>2.5</v>
      </c>
      <c r="U2980" s="8">
        <f t="shared" si="46"/>
        <v>43516</v>
      </c>
    </row>
    <row r="2981" spans="1:21" x14ac:dyDescent="0.25">
      <c r="A2981" s="4">
        <v>43517</v>
      </c>
      <c r="B2981">
        <v>2.4</v>
      </c>
      <c r="C2981">
        <v>2.4500000000000002</v>
      </c>
      <c r="D2981">
        <v>2.5099999999999998</v>
      </c>
      <c r="E2981">
        <v>2.5499999999999998</v>
      </c>
      <c r="F2981">
        <v>2.5299999999999998</v>
      </c>
      <c r="G2981">
        <v>2.4900000000000002</v>
      </c>
      <c r="H2981">
        <v>2.5099999999999998</v>
      </c>
      <c r="I2981">
        <v>2.59</v>
      </c>
      <c r="J2981">
        <v>2.69</v>
      </c>
      <c r="K2981">
        <v>2.89</v>
      </c>
      <c r="L2981">
        <v>3.05</v>
      </c>
      <c r="M2981">
        <v>0.71</v>
      </c>
      <c r="N2981">
        <v>0.78</v>
      </c>
      <c r="O2981">
        <v>0.94</v>
      </c>
      <c r="P2981">
        <v>1.1000000000000001</v>
      </c>
      <c r="Q2981">
        <v>2774.88</v>
      </c>
      <c r="R2981">
        <v>25850.63</v>
      </c>
      <c r="S2981">
        <v>2.25</v>
      </c>
      <c r="T2981">
        <v>2.5</v>
      </c>
      <c r="U2981" s="8">
        <f t="shared" si="46"/>
        <v>43517</v>
      </c>
    </row>
    <row r="2982" spans="1:21" x14ac:dyDescent="0.25">
      <c r="A2982" s="4">
        <v>43518</v>
      </c>
      <c r="B2982">
        <v>2.4</v>
      </c>
      <c r="C2982">
        <v>2.46</v>
      </c>
      <c r="D2982">
        <v>2.5099999999999998</v>
      </c>
      <c r="E2982">
        <v>2.5499999999999998</v>
      </c>
      <c r="F2982">
        <v>2.48</v>
      </c>
      <c r="G2982">
        <v>2.46</v>
      </c>
      <c r="H2982">
        <v>2.4700000000000002</v>
      </c>
      <c r="I2982">
        <v>2.5499999999999998</v>
      </c>
      <c r="J2982">
        <v>2.65</v>
      </c>
      <c r="K2982">
        <v>2.86</v>
      </c>
      <c r="L2982">
        <v>3.02</v>
      </c>
      <c r="M2982">
        <v>0.65</v>
      </c>
      <c r="N2982">
        <v>0.74</v>
      </c>
      <c r="O2982">
        <v>0.9</v>
      </c>
      <c r="P2982">
        <v>1.06</v>
      </c>
      <c r="Q2982">
        <v>2792.67</v>
      </c>
      <c r="R2982">
        <v>26031.81</v>
      </c>
      <c r="S2982">
        <v>2.25</v>
      </c>
      <c r="T2982">
        <v>2.5</v>
      </c>
      <c r="U2982" s="8">
        <f t="shared" si="46"/>
        <v>43518</v>
      </c>
    </row>
    <row r="2983" spans="1:21" x14ac:dyDescent="0.25">
      <c r="A2983" s="4">
        <v>43519</v>
      </c>
      <c r="B2983">
        <v>2.4</v>
      </c>
      <c r="C2983" t="e">
        <v>#N/A</v>
      </c>
      <c r="D2983" t="e">
        <v>#N/A</v>
      </c>
      <c r="E2983" t="e">
        <v>#N/A</v>
      </c>
      <c r="F2983" t="e">
        <v>#N/A</v>
      </c>
      <c r="G2983" t="e">
        <v>#N/A</v>
      </c>
      <c r="H2983" t="e">
        <v>#N/A</v>
      </c>
      <c r="I2983" t="e">
        <v>#N/A</v>
      </c>
      <c r="J2983" t="e">
        <v>#N/A</v>
      </c>
      <c r="K2983" t="e">
        <v>#N/A</v>
      </c>
      <c r="L2983" t="e">
        <v>#N/A</v>
      </c>
      <c r="M2983" t="e">
        <v>#N/A</v>
      </c>
      <c r="N2983" t="e">
        <v>#N/A</v>
      </c>
      <c r="O2983" t="e">
        <v>#N/A</v>
      </c>
      <c r="P2983" t="e">
        <v>#N/A</v>
      </c>
      <c r="Q2983" t="e">
        <v>#N/A</v>
      </c>
      <c r="R2983" t="e">
        <v>#N/A</v>
      </c>
      <c r="S2983">
        <v>2.25</v>
      </c>
      <c r="T2983">
        <v>2.5</v>
      </c>
      <c r="U2983" s="8" t="str">
        <f t="shared" si="46"/>
        <v/>
      </c>
    </row>
    <row r="2984" spans="1:21" x14ac:dyDescent="0.25">
      <c r="A2984" s="4">
        <v>43520</v>
      </c>
      <c r="B2984">
        <v>2.4</v>
      </c>
      <c r="C2984" t="e">
        <v>#N/A</v>
      </c>
      <c r="D2984" t="e">
        <v>#N/A</v>
      </c>
      <c r="E2984" t="e">
        <v>#N/A</v>
      </c>
      <c r="F2984" t="e">
        <v>#N/A</v>
      </c>
      <c r="G2984" t="e">
        <v>#N/A</v>
      </c>
      <c r="H2984" t="e">
        <v>#N/A</v>
      </c>
      <c r="I2984" t="e">
        <v>#N/A</v>
      </c>
      <c r="J2984" t="e">
        <v>#N/A</v>
      </c>
      <c r="K2984" t="e">
        <v>#N/A</v>
      </c>
      <c r="L2984" t="e">
        <v>#N/A</v>
      </c>
      <c r="M2984" t="e">
        <v>#N/A</v>
      </c>
      <c r="N2984" t="e">
        <v>#N/A</v>
      </c>
      <c r="O2984" t="e">
        <v>#N/A</v>
      </c>
      <c r="P2984" t="e">
        <v>#N/A</v>
      </c>
      <c r="Q2984" t="e">
        <v>#N/A</v>
      </c>
      <c r="R2984" t="e">
        <v>#N/A</v>
      </c>
      <c r="S2984">
        <v>2.25</v>
      </c>
      <c r="T2984">
        <v>2.5</v>
      </c>
      <c r="U2984" s="8" t="str">
        <f t="shared" si="46"/>
        <v/>
      </c>
    </row>
    <row r="2985" spans="1:21" x14ac:dyDescent="0.25">
      <c r="A2985" s="4">
        <v>43521</v>
      </c>
      <c r="B2985">
        <v>2.4</v>
      </c>
      <c r="C2985">
        <v>2.4700000000000002</v>
      </c>
      <c r="D2985">
        <v>2.5099999999999998</v>
      </c>
      <c r="E2985">
        <v>2.56</v>
      </c>
      <c r="F2985">
        <v>2.5099999999999998</v>
      </c>
      <c r="G2985">
        <v>2.48</v>
      </c>
      <c r="H2985">
        <v>2.48</v>
      </c>
      <c r="I2985">
        <v>2.57</v>
      </c>
      <c r="J2985">
        <v>2.67</v>
      </c>
      <c r="K2985">
        <v>2.87</v>
      </c>
      <c r="L2985">
        <v>3.03</v>
      </c>
      <c r="M2985">
        <v>0.66</v>
      </c>
      <c r="N2985">
        <v>0.75</v>
      </c>
      <c r="O2985">
        <v>0.91</v>
      </c>
      <c r="P2985">
        <v>1.06</v>
      </c>
      <c r="Q2985">
        <v>2796.11</v>
      </c>
      <c r="R2985">
        <v>26091.95</v>
      </c>
      <c r="S2985">
        <v>2.25</v>
      </c>
      <c r="T2985">
        <v>2.5</v>
      </c>
      <c r="U2985" s="8">
        <f t="shared" si="46"/>
        <v>43521</v>
      </c>
    </row>
    <row r="2986" spans="1:21" x14ac:dyDescent="0.25">
      <c r="A2986" s="4">
        <v>43522</v>
      </c>
      <c r="B2986">
        <v>2.4</v>
      </c>
      <c r="C2986">
        <v>2.4500000000000002</v>
      </c>
      <c r="D2986">
        <v>2.5099999999999998</v>
      </c>
      <c r="E2986">
        <v>2.5499999999999998</v>
      </c>
      <c r="F2986">
        <v>2.48</v>
      </c>
      <c r="G2986">
        <v>2.44</v>
      </c>
      <c r="H2986">
        <v>2.4500000000000002</v>
      </c>
      <c r="I2986">
        <v>2.54</v>
      </c>
      <c r="J2986">
        <v>2.64</v>
      </c>
      <c r="K2986">
        <v>2.84</v>
      </c>
      <c r="L2986">
        <v>3.01</v>
      </c>
      <c r="M2986">
        <v>0.63</v>
      </c>
      <c r="N2986">
        <v>0.72</v>
      </c>
      <c r="O2986">
        <v>0.89</v>
      </c>
      <c r="P2986">
        <v>1.05</v>
      </c>
      <c r="Q2986">
        <v>2793.9</v>
      </c>
      <c r="R2986">
        <v>26057.98</v>
      </c>
      <c r="S2986">
        <v>2.25</v>
      </c>
      <c r="T2986">
        <v>2.5</v>
      </c>
      <c r="U2986" s="8">
        <f t="shared" si="46"/>
        <v>43522</v>
      </c>
    </row>
    <row r="2987" spans="1:21" x14ac:dyDescent="0.25">
      <c r="A2987" s="4">
        <v>43523</v>
      </c>
      <c r="B2987">
        <v>2.4</v>
      </c>
      <c r="C2987">
        <v>2.4500000000000002</v>
      </c>
      <c r="D2987">
        <v>2.52</v>
      </c>
      <c r="E2987">
        <v>2.54</v>
      </c>
      <c r="F2987">
        <v>2.5</v>
      </c>
      <c r="G2987">
        <v>2.48</v>
      </c>
      <c r="H2987">
        <v>2.4900000000000002</v>
      </c>
      <c r="I2987">
        <v>2.59</v>
      </c>
      <c r="J2987">
        <v>2.69</v>
      </c>
      <c r="K2987">
        <v>2.91</v>
      </c>
      <c r="L2987">
        <v>3.07</v>
      </c>
      <c r="M2987">
        <v>0.65</v>
      </c>
      <c r="N2987">
        <v>0.76</v>
      </c>
      <c r="O2987">
        <v>0.94</v>
      </c>
      <c r="P2987">
        <v>1.1000000000000001</v>
      </c>
      <c r="Q2987">
        <v>2792.38</v>
      </c>
      <c r="R2987">
        <v>25985.16</v>
      </c>
      <c r="S2987">
        <v>2.25</v>
      </c>
      <c r="T2987">
        <v>2.5</v>
      </c>
      <c r="U2987" s="8">
        <f t="shared" si="46"/>
        <v>43523</v>
      </c>
    </row>
    <row r="2988" spans="1:21" x14ac:dyDescent="0.25">
      <c r="A2988" s="4">
        <v>43524</v>
      </c>
      <c r="B2988">
        <v>2.4</v>
      </c>
      <c r="C2988">
        <v>2.4500000000000002</v>
      </c>
      <c r="D2988">
        <v>2.5</v>
      </c>
      <c r="E2988">
        <v>2.54</v>
      </c>
      <c r="F2988">
        <v>2.52</v>
      </c>
      <c r="G2988">
        <v>2.5</v>
      </c>
      <c r="H2988">
        <v>2.52</v>
      </c>
      <c r="I2988">
        <v>2.63</v>
      </c>
      <c r="J2988">
        <v>2.73</v>
      </c>
      <c r="K2988">
        <v>2.94</v>
      </c>
      <c r="L2988">
        <v>3.09</v>
      </c>
      <c r="M2988">
        <v>0.68</v>
      </c>
      <c r="N2988">
        <v>0.78</v>
      </c>
      <c r="O2988">
        <v>0.96</v>
      </c>
      <c r="P2988">
        <v>1.1100000000000001</v>
      </c>
      <c r="Q2988">
        <v>2784.49</v>
      </c>
      <c r="R2988">
        <v>25916</v>
      </c>
      <c r="S2988">
        <v>2.25</v>
      </c>
      <c r="T2988">
        <v>2.5</v>
      </c>
      <c r="U2988" s="8">
        <f t="shared" si="46"/>
        <v>43524</v>
      </c>
    </row>
    <row r="2989" spans="1:21" x14ac:dyDescent="0.25">
      <c r="A2989" s="4">
        <v>43525</v>
      </c>
      <c r="B2989">
        <v>2.4</v>
      </c>
      <c r="C2989">
        <v>2.44</v>
      </c>
      <c r="D2989">
        <v>2.52</v>
      </c>
      <c r="E2989">
        <v>2.5499999999999998</v>
      </c>
      <c r="F2989">
        <v>2.5499999999999998</v>
      </c>
      <c r="G2989">
        <v>2.54</v>
      </c>
      <c r="H2989">
        <v>2.56</v>
      </c>
      <c r="I2989">
        <v>2.67</v>
      </c>
      <c r="J2989">
        <v>2.76</v>
      </c>
      <c r="K2989">
        <v>2.97</v>
      </c>
      <c r="L2989">
        <v>3.13</v>
      </c>
      <c r="M2989">
        <v>0.71</v>
      </c>
      <c r="N2989">
        <v>0.8</v>
      </c>
      <c r="O2989">
        <v>0.98</v>
      </c>
      <c r="P2989">
        <v>1.1299999999999999</v>
      </c>
      <c r="Q2989">
        <v>2803.69</v>
      </c>
      <c r="R2989">
        <v>26026.32</v>
      </c>
      <c r="S2989">
        <v>2.25</v>
      </c>
      <c r="T2989">
        <v>2.5</v>
      </c>
      <c r="U2989" s="8">
        <f t="shared" si="46"/>
        <v>43525</v>
      </c>
    </row>
    <row r="2990" spans="1:21" x14ac:dyDescent="0.25">
      <c r="A2990" s="4">
        <v>43526</v>
      </c>
      <c r="B2990">
        <v>2.4</v>
      </c>
      <c r="C2990" t="e">
        <v>#N/A</v>
      </c>
      <c r="D2990" t="e">
        <v>#N/A</v>
      </c>
      <c r="E2990" t="e">
        <v>#N/A</v>
      </c>
      <c r="F2990" t="e">
        <v>#N/A</v>
      </c>
      <c r="G2990" t="e">
        <v>#N/A</v>
      </c>
      <c r="H2990" t="e">
        <v>#N/A</v>
      </c>
      <c r="I2990" t="e">
        <v>#N/A</v>
      </c>
      <c r="J2990" t="e">
        <v>#N/A</v>
      </c>
      <c r="K2990" t="e">
        <v>#N/A</v>
      </c>
      <c r="L2990" t="e">
        <v>#N/A</v>
      </c>
      <c r="M2990" t="e">
        <v>#N/A</v>
      </c>
      <c r="N2990" t="e">
        <v>#N/A</v>
      </c>
      <c r="O2990" t="e">
        <v>#N/A</v>
      </c>
      <c r="P2990" t="e">
        <v>#N/A</v>
      </c>
      <c r="Q2990" t="e">
        <v>#N/A</v>
      </c>
      <c r="R2990" t="e">
        <v>#N/A</v>
      </c>
      <c r="S2990">
        <v>2.25</v>
      </c>
      <c r="T2990">
        <v>2.5</v>
      </c>
      <c r="U2990" s="8" t="str">
        <f t="shared" si="46"/>
        <v/>
      </c>
    </row>
    <row r="2991" spans="1:21" x14ac:dyDescent="0.25">
      <c r="A2991" s="4">
        <v>43527</v>
      </c>
      <c r="B2991">
        <v>2.4</v>
      </c>
      <c r="C2991" t="e">
        <v>#N/A</v>
      </c>
      <c r="D2991" t="e">
        <v>#N/A</v>
      </c>
      <c r="E2991" t="e">
        <v>#N/A</v>
      </c>
      <c r="F2991" t="e">
        <v>#N/A</v>
      </c>
      <c r="G2991" t="e">
        <v>#N/A</v>
      </c>
      <c r="H2991" t="e">
        <v>#N/A</v>
      </c>
      <c r="I2991" t="e">
        <v>#N/A</v>
      </c>
      <c r="J2991" t="e">
        <v>#N/A</v>
      </c>
      <c r="K2991" t="e">
        <v>#N/A</v>
      </c>
      <c r="L2991" t="e">
        <v>#N/A</v>
      </c>
      <c r="M2991" t="e">
        <v>#N/A</v>
      </c>
      <c r="N2991" t="e">
        <v>#N/A</v>
      </c>
      <c r="O2991" t="e">
        <v>#N/A</v>
      </c>
      <c r="P2991" t="e">
        <v>#N/A</v>
      </c>
      <c r="Q2991" t="e">
        <v>#N/A</v>
      </c>
      <c r="R2991" t="e">
        <v>#N/A</v>
      </c>
      <c r="S2991">
        <v>2.25</v>
      </c>
      <c r="T2991">
        <v>2.5</v>
      </c>
      <c r="U2991" s="8" t="str">
        <f t="shared" si="46"/>
        <v/>
      </c>
    </row>
    <row r="2992" spans="1:21" x14ac:dyDescent="0.25">
      <c r="A2992" s="4">
        <v>43528</v>
      </c>
      <c r="B2992">
        <v>2.4</v>
      </c>
      <c r="C2992">
        <v>2.46</v>
      </c>
      <c r="D2992">
        <v>2.54</v>
      </c>
      <c r="E2992">
        <v>2.54</v>
      </c>
      <c r="F2992">
        <v>2.5499999999999998</v>
      </c>
      <c r="G2992">
        <v>2.52</v>
      </c>
      <c r="H2992">
        <v>2.5299999999999998</v>
      </c>
      <c r="I2992">
        <v>2.63</v>
      </c>
      <c r="J2992">
        <v>2.72</v>
      </c>
      <c r="K2992">
        <v>2.93</v>
      </c>
      <c r="L2992">
        <v>3.09</v>
      </c>
      <c r="M2992">
        <v>0.69</v>
      </c>
      <c r="N2992">
        <v>0.78</v>
      </c>
      <c r="O2992">
        <v>0.95</v>
      </c>
      <c r="P2992">
        <v>1.1100000000000001</v>
      </c>
      <c r="Q2992">
        <v>2792.81</v>
      </c>
      <c r="R2992">
        <v>25819.65</v>
      </c>
      <c r="S2992">
        <v>2.25</v>
      </c>
      <c r="T2992">
        <v>2.5</v>
      </c>
      <c r="U2992" s="8">
        <f t="shared" si="46"/>
        <v>43528</v>
      </c>
    </row>
    <row r="2993" spans="1:21" x14ac:dyDescent="0.25">
      <c r="A2993" s="4">
        <v>43529</v>
      </c>
      <c r="B2993">
        <v>2.4</v>
      </c>
      <c r="C2993">
        <v>2.46</v>
      </c>
      <c r="D2993">
        <v>2.5299999999999998</v>
      </c>
      <c r="E2993">
        <v>2.54</v>
      </c>
      <c r="F2993">
        <v>2.5499999999999998</v>
      </c>
      <c r="G2993">
        <v>2.52</v>
      </c>
      <c r="H2993">
        <v>2.5299999999999998</v>
      </c>
      <c r="I2993">
        <v>2.63</v>
      </c>
      <c r="J2993">
        <v>2.72</v>
      </c>
      <c r="K2993">
        <v>2.93</v>
      </c>
      <c r="L2993">
        <v>3.08</v>
      </c>
      <c r="M2993">
        <v>0.7</v>
      </c>
      <c r="N2993">
        <v>0.79</v>
      </c>
      <c r="O2993">
        <v>0.96</v>
      </c>
      <c r="P2993">
        <v>1.1100000000000001</v>
      </c>
      <c r="Q2993">
        <v>2789.65</v>
      </c>
      <c r="R2993">
        <v>25806.63</v>
      </c>
      <c r="S2993">
        <v>2.25</v>
      </c>
      <c r="T2993">
        <v>2.5</v>
      </c>
      <c r="U2993" s="8">
        <f t="shared" si="46"/>
        <v>43529</v>
      </c>
    </row>
    <row r="2994" spans="1:21" x14ac:dyDescent="0.25">
      <c r="A2994" s="4">
        <v>43530</v>
      </c>
      <c r="B2994">
        <v>2.4</v>
      </c>
      <c r="C2994">
        <v>2.4700000000000002</v>
      </c>
      <c r="D2994">
        <v>2.5299999999999998</v>
      </c>
      <c r="E2994">
        <v>2.54</v>
      </c>
      <c r="F2994">
        <v>2.52</v>
      </c>
      <c r="G2994">
        <v>2.4900000000000002</v>
      </c>
      <c r="H2994">
        <v>2.4900000000000002</v>
      </c>
      <c r="I2994">
        <v>2.59</v>
      </c>
      <c r="J2994">
        <v>2.69</v>
      </c>
      <c r="K2994">
        <v>2.9</v>
      </c>
      <c r="L2994">
        <v>3.06</v>
      </c>
      <c r="M2994">
        <v>0.68</v>
      </c>
      <c r="N2994">
        <v>0.78</v>
      </c>
      <c r="O2994">
        <v>0.95</v>
      </c>
      <c r="P2994">
        <v>1.1100000000000001</v>
      </c>
      <c r="Q2994">
        <v>2771.45</v>
      </c>
      <c r="R2994">
        <v>25673.46</v>
      </c>
      <c r="S2994">
        <v>2.25</v>
      </c>
      <c r="T2994">
        <v>2.5</v>
      </c>
      <c r="U2994" s="8">
        <f t="shared" si="46"/>
        <v>43530</v>
      </c>
    </row>
    <row r="2995" spans="1:21" x14ac:dyDescent="0.25">
      <c r="A2995" s="4">
        <v>43531</v>
      </c>
      <c r="B2995">
        <v>2.4</v>
      </c>
      <c r="C2995">
        <v>2.4500000000000002</v>
      </c>
      <c r="D2995">
        <v>2.52</v>
      </c>
      <c r="E2995">
        <v>2.52</v>
      </c>
      <c r="F2995">
        <v>2.4700000000000002</v>
      </c>
      <c r="G2995">
        <v>2.44</v>
      </c>
      <c r="H2995">
        <v>2.44</v>
      </c>
      <c r="I2995">
        <v>2.54</v>
      </c>
      <c r="J2995">
        <v>2.64</v>
      </c>
      <c r="K2995">
        <v>2.86</v>
      </c>
      <c r="L2995">
        <v>3.03</v>
      </c>
      <c r="M2995">
        <v>0.64</v>
      </c>
      <c r="N2995">
        <v>0.74</v>
      </c>
      <c r="O2995">
        <v>0.92</v>
      </c>
      <c r="P2995">
        <v>1.08</v>
      </c>
      <c r="Q2995">
        <v>2748.93</v>
      </c>
      <c r="R2995">
        <v>25473.23</v>
      </c>
      <c r="S2995">
        <v>2.25</v>
      </c>
      <c r="T2995">
        <v>2.5</v>
      </c>
      <c r="U2995" s="8">
        <f t="shared" si="46"/>
        <v>43531</v>
      </c>
    </row>
    <row r="2996" spans="1:21" x14ac:dyDescent="0.25">
      <c r="A2996" s="4">
        <v>43532</v>
      </c>
      <c r="B2996">
        <v>2.4</v>
      </c>
      <c r="C2996">
        <v>2.46</v>
      </c>
      <c r="D2996">
        <v>2.52</v>
      </c>
      <c r="E2996">
        <v>2.5299999999999998</v>
      </c>
      <c r="F2996">
        <v>2.4500000000000002</v>
      </c>
      <c r="G2996">
        <v>2.4300000000000002</v>
      </c>
      <c r="H2996">
        <v>2.42</v>
      </c>
      <c r="I2996">
        <v>2.5099999999999998</v>
      </c>
      <c r="J2996">
        <v>2.62</v>
      </c>
      <c r="K2996">
        <v>2.83</v>
      </c>
      <c r="L2996">
        <v>3</v>
      </c>
      <c r="M2996">
        <v>0.62</v>
      </c>
      <c r="N2996">
        <v>0.72</v>
      </c>
      <c r="O2996">
        <v>0.9</v>
      </c>
      <c r="P2996">
        <v>1.06</v>
      </c>
      <c r="Q2996">
        <v>2743.07</v>
      </c>
      <c r="R2996">
        <v>25450.240000000002</v>
      </c>
      <c r="S2996">
        <v>2.25</v>
      </c>
      <c r="T2996">
        <v>2.5</v>
      </c>
      <c r="U2996" s="8">
        <f t="shared" si="46"/>
        <v>43532</v>
      </c>
    </row>
    <row r="2997" spans="1:21" x14ac:dyDescent="0.25">
      <c r="A2997" s="4">
        <v>43533</v>
      </c>
      <c r="B2997">
        <v>2.4</v>
      </c>
      <c r="C2997" t="e">
        <v>#N/A</v>
      </c>
      <c r="D2997" t="e">
        <v>#N/A</v>
      </c>
      <c r="E2997" t="e">
        <v>#N/A</v>
      </c>
      <c r="F2997" t="e">
        <v>#N/A</v>
      </c>
      <c r="G2997" t="e">
        <v>#N/A</v>
      </c>
      <c r="H2997" t="e">
        <v>#N/A</v>
      </c>
      <c r="I2997" t="e">
        <v>#N/A</v>
      </c>
      <c r="J2997" t="e">
        <v>#N/A</v>
      </c>
      <c r="K2997" t="e">
        <v>#N/A</v>
      </c>
      <c r="L2997" t="e">
        <v>#N/A</v>
      </c>
      <c r="M2997" t="e">
        <v>#N/A</v>
      </c>
      <c r="N2997" t="e">
        <v>#N/A</v>
      </c>
      <c r="O2997" t="e">
        <v>#N/A</v>
      </c>
      <c r="P2997" t="e">
        <v>#N/A</v>
      </c>
      <c r="Q2997" t="e">
        <v>#N/A</v>
      </c>
      <c r="R2997" t="e">
        <v>#N/A</v>
      </c>
      <c r="S2997">
        <v>2.25</v>
      </c>
      <c r="T2997">
        <v>2.5</v>
      </c>
      <c r="U2997" s="8" t="str">
        <f t="shared" si="46"/>
        <v/>
      </c>
    </row>
    <row r="2998" spans="1:21" x14ac:dyDescent="0.25">
      <c r="A2998" s="4">
        <v>43534</v>
      </c>
      <c r="B2998">
        <v>2.4</v>
      </c>
      <c r="C2998" t="e">
        <v>#N/A</v>
      </c>
      <c r="D2998" t="e">
        <v>#N/A</v>
      </c>
      <c r="E2998" t="e">
        <v>#N/A</v>
      </c>
      <c r="F2998" t="e">
        <v>#N/A</v>
      </c>
      <c r="G2998" t="e">
        <v>#N/A</v>
      </c>
      <c r="H2998" t="e">
        <v>#N/A</v>
      </c>
      <c r="I2998" t="e">
        <v>#N/A</v>
      </c>
      <c r="J2998" t="e">
        <v>#N/A</v>
      </c>
      <c r="K2998" t="e">
        <v>#N/A</v>
      </c>
      <c r="L2998" t="e">
        <v>#N/A</v>
      </c>
      <c r="M2998" t="e">
        <v>#N/A</v>
      </c>
      <c r="N2998" t="e">
        <v>#N/A</v>
      </c>
      <c r="O2998" t="e">
        <v>#N/A</v>
      </c>
      <c r="P2998" t="e">
        <v>#N/A</v>
      </c>
      <c r="Q2998" t="e">
        <v>#N/A</v>
      </c>
      <c r="R2998" t="e">
        <v>#N/A</v>
      </c>
      <c r="S2998">
        <v>2.25</v>
      </c>
      <c r="T2998">
        <v>2.5</v>
      </c>
      <c r="U2998" s="8" t="str">
        <f t="shared" si="46"/>
        <v/>
      </c>
    </row>
    <row r="2999" spans="1:21" x14ac:dyDescent="0.25">
      <c r="A2999" s="4">
        <v>43535</v>
      </c>
      <c r="B2999">
        <v>2.4</v>
      </c>
      <c r="C2999">
        <v>2.46</v>
      </c>
      <c r="D2999">
        <v>2.54</v>
      </c>
      <c r="E2999">
        <v>2.5299999999999998</v>
      </c>
      <c r="F2999">
        <v>2.4700000000000002</v>
      </c>
      <c r="G2999">
        <v>2.4500000000000002</v>
      </c>
      <c r="H2999">
        <v>2.44</v>
      </c>
      <c r="I2999">
        <v>2.5299999999999998</v>
      </c>
      <c r="J2999">
        <v>2.64</v>
      </c>
      <c r="K2999">
        <v>2.86</v>
      </c>
      <c r="L2999">
        <v>3.03</v>
      </c>
      <c r="M2999">
        <v>0.62</v>
      </c>
      <c r="N2999">
        <v>0.73</v>
      </c>
      <c r="O2999">
        <v>0.92</v>
      </c>
      <c r="P2999">
        <v>1.0900000000000001</v>
      </c>
      <c r="Q2999">
        <v>2783.3</v>
      </c>
      <c r="R2999">
        <v>25650.880000000001</v>
      </c>
      <c r="S2999">
        <v>2.25</v>
      </c>
      <c r="T2999">
        <v>2.5</v>
      </c>
      <c r="U2999" s="8">
        <f t="shared" si="46"/>
        <v>43535</v>
      </c>
    </row>
    <row r="3000" spans="1:21" x14ac:dyDescent="0.25">
      <c r="A3000" s="4">
        <v>43536</v>
      </c>
      <c r="B3000">
        <v>2.4</v>
      </c>
      <c r="C3000">
        <v>2.46</v>
      </c>
      <c r="D3000">
        <v>2.5299999999999998</v>
      </c>
      <c r="E3000">
        <v>2.52</v>
      </c>
      <c r="F3000">
        <v>2.4500000000000002</v>
      </c>
      <c r="G3000">
        <v>2.41</v>
      </c>
      <c r="H3000">
        <v>2.41</v>
      </c>
      <c r="I3000">
        <v>2.5</v>
      </c>
      <c r="J3000">
        <v>2.61</v>
      </c>
      <c r="K3000">
        <v>2.82</v>
      </c>
      <c r="L3000">
        <v>3</v>
      </c>
      <c r="M3000">
        <v>0.6</v>
      </c>
      <c r="N3000">
        <v>0.71</v>
      </c>
      <c r="O3000">
        <v>0.9</v>
      </c>
      <c r="P3000">
        <v>1.06</v>
      </c>
      <c r="Q3000">
        <v>2791.52</v>
      </c>
      <c r="R3000">
        <v>25554.66</v>
      </c>
      <c r="S3000">
        <v>2.25</v>
      </c>
      <c r="T3000">
        <v>2.5</v>
      </c>
      <c r="U3000" s="8">
        <f t="shared" si="46"/>
        <v>43536</v>
      </c>
    </row>
    <row r="3001" spans="1:21" x14ac:dyDescent="0.25">
      <c r="A3001" s="4">
        <v>43537</v>
      </c>
      <c r="B3001">
        <v>2.4</v>
      </c>
      <c r="C3001">
        <v>2.4500000000000002</v>
      </c>
      <c r="D3001">
        <v>2.5299999999999998</v>
      </c>
      <c r="E3001">
        <v>2.5299999999999998</v>
      </c>
      <c r="F3001">
        <v>2.4500000000000002</v>
      </c>
      <c r="G3001">
        <v>2.41</v>
      </c>
      <c r="H3001">
        <v>2.42</v>
      </c>
      <c r="I3001">
        <v>2.5099999999999998</v>
      </c>
      <c r="J3001">
        <v>2.61</v>
      </c>
      <c r="K3001">
        <v>2.82</v>
      </c>
      <c r="L3001">
        <v>3.02</v>
      </c>
      <c r="M3001">
        <v>0.57999999999999996</v>
      </c>
      <c r="N3001">
        <v>0.69</v>
      </c>
      <c r="O3001">
        <v>0.89</v>
      </c>
      <c r="P3001">
        <v>1.05</v>
      </c>
      <c r="Q3001">
        <v>2810.92</v>
      </c>
      <c r="R3001">
        <v>25702.89</v>
      </c>
      <c r="S3001">
        <v>2.25</v>
      </c>
      <c r="T3001">
        <v>2.5</v>
      </c>
      <c r="U3001" s="8">
        <f t="shared" si="46"/>
        <v>43537</v>
      </c>
    </row>
    <row r="3002" spans="1:21" x14ac:dyDescent="0.25">
      <c r="A3002" s="4">
        <v>43538</v>
      </c>
      <c r="B3002">
        <v>2.4</v>
      </c>
      <c r="C3002">
        <v>2.4500000000000002</v>
      </c>
      <c r="D3002">
        <v>2.52</v>
      </c>
      <c r="E3002">
        <v>2.52</v>
      </c>
      <c r="F3002">
        <v>2.46</v>
      </c>
      <c r="G3002">
        <v>2.42</v>
      </c>
      <c r="H3002">
        <v>2.4300000000000002</v>
      </c>
      <c r="I3002">
        <v>2.5299999999999998</v>
      </c>
      <c r="J3002">
        <v>2.63</v>
      </c>
      <c r="K3002">
        <v>2.86</v>
      </c>
      <c r="L3002">
        <v>3.04</v>
      </c>
      <c r="M3002">
        <v>0.57999999999999996</v>
      </c>
      <c r="N3002">
        <v>0.69</v>
      </c>
      <c r="O3002">
        <v>0.89</v>
      </c>
      <c r="P3002">
        <v>1.06</v>
      </c>
      <c r="Q3002">
        <v>2808.48</v>
      </c>
      <c r="R3002">
        <v>25709.94</v>
      </c>
      <c r="S3002">
        <v>2.25</v>
      </c>
      <c r="T3002">
        <v>2.5</v>
      </c>
      <c r="U3002" s="8">
        <f t="shared" si="46"/>
        <v>43538</v>
      </c>
    </row>
    <row r="3003" spans="1:21" x14ac:dyDescent="0.25">
      <c r="A3003" s="4">
        <v>43539</v>
      </c>
      <c r="B3003">
        <v>2.4</v>
      </c>
      <c r="C3003">
        <v>2.4500000000000002</v>
      </c>
      <c r="D3003">
        <v>2.52</v>
      </c>
      <c r="E3003">
        <v>2.52</v>
      </c>
      <c r="F3003">
        <v>2.4300000000000002</v>
      </c>
      <c r="G3003">
        <v>2.39</v>
      </c>
      <c r="H3003">
        <v>2.4</v>
      </c>
      <c r="I3003">
        <v>2.4900000000000002</v>
      </c>
      <c r="J3003">
        <v>2.59</v>
      </c>
      <c r="K3003">
        <v>2.83</v>
      </c>
      <c r="L3003">
        <v>3.02</v>
      </c>
      <c r="M3003">
        <v>0.54</v>
      </c>
      <c r="N3003">
        <v>0.65</v>
      </c>
      <c r="O3003">
        <v>0.85</v>
      </c>
      <c r="P3003">
        <v>1.03</v>
      </c>
      <c r="Q3003">
        <v>2822.48</v>
      </c>
      <c r="R3003">
        <v>25848.87</v>
      </c>
      <c r="S3003">
        <v>2.25</v>
      </c>
      <c r="T3003">
        <v>2.5</v>
      </c>
      <c r="U3003" s="8">
        <f t="shared" si="46"/>
        <v>43539</v>
      </c>
    </row>
    <row r="3004" spans="1:21" x14ac:dyDescent="0.25">
      <c r="A3004" s="4">
        <v>43540</v>
      </c>
      <c r="B3004">
        <v>2.4</v>
      </c>
      <c r="C3004" t="e">
        <v>#N/A</v>
      </c>
      <c r="D3004" t="e">
        <v>#N/A</v>
      </c>
      <c r="E3004" t="e">
        <v>#N/A</v>
      </c>
      <c r="F3004" t="e">
        <v>#N/A</v>
      </c>
      <c r="G3004" t="e">
        <v>#N/A</v>
      </c>
      <c r="H3004" t="e">
        <v>#N/A</v>
      </c>
      <c r="I3004" t="e">
        <v>#N/A</v>
      </c>
      <c r="J3004" t="e">
        <v>#N/A</v>
      </c>
      <c r="K3004" t="e">
        <v>#N/A</v>
      </c>
      <c r="L3004" t="e">
        <v>#N/A</v>
      </c>
      <c r="M3004" t="e">
        <v>#N/A</v>
      </c>
      <c r="N3004" t="e">
        <v>#N/A</v>
      </c>
      <c r="O3004" t="e">
        <v>#N/A</v>
      </c>
      <c r="P3004" t="e">
        <v>#N/A</v>
      </c>
      <c r="Q3004" t="e">
        <v>#N/A</v>
      </c>
      <c r="R3004" t="e">
        <v>#N/A</v>
      </c>
      <c r="S3004">
        <v>2.25</v>
      </c>
      <c r="T3004">
        <v>2.5</v>
      </c>
      <c r="U3004" s="8" t="str">
        <f t="shared" si="46"/>
        <v/>
      </c>
    </row>
    <row r="3005" spans="1:21" x14ac:dyDescent="0.25">
      <c r="A3005" s="4">
        <v>43541</v>
      </c>
      <c r="B3005">
        <v>2.4</v>
      </c>
      <c r="C3005" t="e">
        <v>#N/A</v>
      </c>
      <c r="D3005" t="e">
        <v>#N/A</v>
      </c>
      <c r="E3005" t="e">
        <v>#N/A</v>
      </c>
      <c r="F3005" t="e">
        <v>#N/A</v>
      </c>
      <c r="G3005" t="e">
        <v>#N/A</v>
      </c>
      <c r="H3005" t="e">
        <v>#N/A</v>
      </c>
      <c r="I3005" t="e">
        <v>#N/A</v>
      </c>
      <c r="J3005" t="e">
        <v>#N/A</v>
      </c>
      <c r="K3005" t="e">
        <v>#N/A</v>
      </c>
      <c r="L3005" t="e">
        <v>#N/A</v>
      </c>
      <c r="M3005" t="e">
        <v>#N/A</v>
      </c>
      <c r="N3005" t="e">
        <v>#N/A</v>
      </c>
      <c r="O3005" t="e">
        <v>#N/A</v>
      </c>
      <c r="P3005" t="e">
        <v>#N/A</v>
      </c>
      <c r="Q3005" t="e">
        <v>#N/A</v>
      </c>
      <c r="R3005" t="e">
        <v>#N/A</v>
      </c>
      <c r="S3005">
        <v>2.25</v>
      </c>
      <c r="T3005">
        <v>2.5</v>
      </c>
      <c r="U3005" s="8" t="str">
        <f t="shared" si="46"/>
        <v/>
      </c>
    </row>
    <row r="3006" spans="1:21" x14ac:dyDescent="0.25">
      <c r="A3006" s="4">
        <v>43542</v>
      </c>
      <c r="B3006">
        <v>2.4</v>
      </c>
      <c r="C3006">
        <v>2.44</v>
      </c>
      <c r="D3006">
        <v>2.5099999999999998</v>
      </c>
      <c r="E3006">
        <v>2.52</v>
      </c>
      <c r="F3006">
        <v>2.4500000000000002</v>
      </c>
      <c r="G3006">
        <v>2.41</v>
      </c>
      <c r="H3006">
        <v>2.42</v>
      </c>
      <c r="I3006">
        <v>2.5099999999999998</v>
      </c>
      <c r="J3006">
        <v>2.6</v>
      </c>
      <c r="K3006">
        <v>2.83</v>
      </c>
      <c r="L3006">
        <v>3.01</v>
      </c>
      <c r="M3006">
        <v>0.54</v>
      </c>
      <c r="N3006">
        <v>0.64</v>
      </c>
      <c r="O3006">
        <v>0.84</v>
      </c>
      <c r="P3006">
        <v>1.02</v>
      </c>
      <c r="Q3006">
        <v>2832.94</v>
      </c>
      <c r="R3006">
        <v>25914.1</v>
      </c>
      <c r="S3006">
        <v>2.25</v>
      </c>
      <c r="T3006">
        <v>2.5</v>
      </c>
      <c r="U3006" s="8">
        <f t="shared" si="46"/>
        <v>43542</v>
      </c>
    </row>
    <row r="3007" spans="1:21" x14ac:dyDescent="0.25">
      <c r="A3007" s="4">
        <v>43543</v>
      </c>
      <c r="B3007">
        <v>2.4</v>
      </c>
      <c r="C3007">
        <v>2.46</v>
      </c>
      <c r="D3007">
        <v>2.52</v>
      </c>
      <c r="E3007">
        <v>2.5</v>
      </c>
      <c r="F3007">
        <v>2.46</v>
      </c>
      <c r="G3007">
        <v>2.42</v>
      </c>
      <c r="H3007">
        <v>2.42</v>
      </c>
      <c r="I3007">
        <v>2.5099999999999998</v>
      </c>
      <c r="J3007">
        <v>2.61</v>
      </c>
      <c r="K3007">
        <v>2.84</v>
      </c>
      <c r="L3007">
        <v>3.02</v>
      </c>
      <c r="M3007">
        <v>0.56999999999999995</v>
      </c>
      <c r="N3007">
        <v>0.66</v>
      </c>
      <c r="O3007">
        <v>0.85</v>
      </c>
      <c r="P3007">
        <v>1.03</v>
      </c>
      <c r="Q3007">
        <v>2832.57</v>
      </c>
      <c r="R3007">
        <v>25887.38</v>
      </c>
      <c r="S3007">
        <v>2.25</v>
      </c>
      <c r="T3007">
        <v>2.5</v>
      </c>
      <c r="U3007" s="8">
        <f t="shared" si="46"/>
        <v>43543</v>
      </c>
    </row>
    <row r="3008" spans="1:21" x14ac:dyDescent="0.25">
      <c r="A3008" s="4">
        <v>43544</v>
      </c>
      <c r="B3008">
        <v>2.41</v>
      </c>
      <c r="C3008">
        <v>2.48</v>
      </c>
      <c r="D3008">
        <v>2.4900000000000002</v>
      </c>
      <c r="E3008">
        <v>2.4700000000000002</v>
      </c>
      <c r="F3008">
        <v>2.4</v>
      </c>
      <c r="G3008">
        <v>2.34</v>
      </c>
      <c r="H3008">
        <v>2.34</v>
      </c>
      <c r="I3008">
        <v>2.44</v>
      </c>
      <c r="J3008">
        <v>2.54</v>
      </c>
      <c r="K3008">
        <v>2.79</v>
      </c>
      <c r="L3008">
        <v>2.98</v>
      </c>
      <c r="M3008">
        <v>0.46</v>
      </c>
      <c r="N3008">
        <v>0.57999999999999996</v>
      </c>
      <c r="O3008">
        <v>0.78</v>
      </c>
      <c r="P3008">
        <v>0.97</v>
      </c>
      <c r="Q3008">
        <v>2824.23</v>
      </c>
      <c r="R3008">
        <v>25745.67</v>
      </c>
      <c r="S3008">
        <v>2.25</v>
      </c>
      <c r="T3008">
        <v>2.5</v>
      </c>
      <c r="U3008" s="8">
        <f t="shared" si="46"/>
        <v>43544</v>
      </c>
    </row>
    <row r="3009" spans="1:21" x14ac:dyDescent="0.25">
      <c r="A3009" s="4">
        <v>43545</v>
      </c>
      <c r="B3009">
        <v>2.41</v>
      </c>
      <c r="C3009">
        <v>2.4900000000000002</v>
      </c>
      <c r="D3009">
        <v>2.5</v>
      </c>
      <c r="E3009">
        <v>2.48</v>
      </c>
      <c r="F3009">
        <v>2.41</v>
      </c>
      <c r="G3009">
        <v>2.34</v>
      </c>
      <c r="H3009">
        <v>2.34</v>
      </c>
      <c r="I3009">
        <v>2.44</v>
      </c>
      <c r="J3009">
        <v>2.54</v>
      </c>
      <c r="K3009">
        <v>2.78</v>
      </c>
      <c r="L3009">
        <v>2.96</v>
      </c>
      <c r="M3009">
        <v>0.48</v>
      </c>
      <c r="N3009">
        <v>0.57999999999999996</v>
      </c>
      <c r="O3009">
        <v>0.78</v>
      </c>
      <c r="P3009">
        <v>0.96</v>
      </c>
      <c r="Q3009">
        <v>2854.88</v>
      </c>
      <c r="R3009">
        <v>25962.51</v>
      </c>
      <c r="S3009">
        <v>2.25</v>
      </c>
      <c r="T3009">
        <v>2.5</v>
      </c>
      <c r="U3009" s="8">
        <f t="shared" si="46"/>
        <v>43545</v>
      </c>
    </row>
    <row r="3010" spans="1:21" x14ac:dyDescent="0.25">
      <c r="A3010" s="4">
        <v>43546</v>
      </c>
      <c r="B3010">
        <v>2.41</v>
      </c>
      <c r="C3010">
        <v>2.46</v>
      </c>
      <c r="D3010">
        <v>2.48</v>
      </c>
      <c r="E3010">
        <v>2.4500000000000002</v>
      </c>
      <c r="F3010">
        <v>2.31</v>
      </c>
      <c r="G3010">
        <v>2.2400000000000002</v>
      </c>
      <c r="H3010">
        <v>2.2400000000000002</v>
      </c>
      <c r="I3010">
        <v>2.34</v>
      </c>
      <c r="J3010">
        <v>2.44</v>
      </c>
      <c r="K3010">
        <v>2.69</v>
      </c>
      <c r="L3010">
        <v>2.88</v>
      </c>
      <c r="M3010">
        <v>0.44</v>
      </c>
      <c r="N3010">
        <v>0.54</v>
      </c>
      <c r="O3010">
        <v>0.73</v>
      </c>
      <c r="P3010">
        <v>0.91</v>
      </c>
      <c r="Q3010">
        <v>2800.71</v>
      </c>
      <c r="R3010">
        <v>25502.32</v>
      </c>
      <c r="S3010">
        <v>2.25</v>
      </c>
      <c r="T3010">
        <v>2.5</v>
      </c>
      <c r="U3010" s="8">
        <f t="shared" si="46"/>
        <v>43546</v>
      </c>
    </row>
    <row r="3011" spans="1:21" x14ac:dyDescent="0.25">
      <c r="A3011" s="4">
        <v>43547</v>
      </c>
      <c r="B3011">
        <v>2.41</v>
      </c>
      <c r="C3011" t="e">
        <v>#N/A</v>
      </c>
      <c r="D3011" t="e">
        <v>#N/A</v>
      </c>
      <c r="E3011" t="e">
        <v>#N/A</v>
      </c>
      <c r="F3011" t="e">
        <v>#N/A</v>
      </c>
      <c r="G3011" t="e">
        <v>#N/A</v>
      </c>
      <c r="H3011" t="e">
        <v>#N/A</v>
      </c>
      <c r="I3011" t="e">
        <v>#N/A</v>
      </c>
      <c r="J3011" t="e">
        <v>#N/A</v>
      </c>
      <c r="K3011" t="e">
        <v>#N/A</v>
      </c>
      <c r="L3011" t="e">
        <v>#N/A</v>
      </c>
      <c r="M3011" t="e">
        <v>#N/A</v>
      </c>
      <c r="N3011" t="e">
        <v>#N/A</v>
      </c>
      <c r="O3011" t="e">
        <v>#N/A</v>
      </c>
      <c r="P3011" t="e">
        <v>#N/A</v>
      </c>
      <c r="Q3011" t="e">
        <v>#N/A</v>
      </c>
      <c r="R3011" t="e">
        <v>#N/A</v>
      </c>
      <c r="S3011">
        <v>2.25</v>
      </c>
      <c r="T3011">
        <v>2.5</v>
      </c>
      <c r="U3011" s="8" t="str">
        <f t="shared" si="46"/>
        <v/>
      </c>
    </row>
    <row r="3012" spans="1:21" x14ac:dyDescent="0.25">
      <c r="A3012" s="4">
        <v>43548</v>
      </c>
      <c r="B3012">
        <v>2.41</v>
      </c>
      <c r="C3012" t="e">
        <v>#N/A</v>
      </c>
      <c r="D3012" t="e">
        <v>#N/A</v>
      </c>
      <c r="E3012" t="e">
        <v>#N/A</v>
      </c>
      <c r="F3012" t="e">
        <v>#N/A</v>
      </c>
      <c r="G3012" t="e">
        <v>#N/A</v>
      </c>
      <c r="H3012" t="e">
        <v>#N/A</v>
      </c>
      <c r="I3012" t="e">
        <v>#N/A</v>
      </c>
      <c r="J3012" t="e">
        <v>#N/A</v>
      </c>
      <c r="K3012" t="e">
        <v>#N/A</v>
      </c>
      <c r="L3012" t="e">
        <v>#N/A</v>
      </c>
      <c r="M3012" t="e">
        <v>#N/A</v>
      </c>
      <c r="N3012" t="e">
        <v>#N/A</v>
      </c>
      <c r="O3012" t="e">
        <v>#N/A</v>
      </c>
      <c r="P3012" t="e">
        <v>#N/A</v>
      </c>
      <c r="Q3012" t="e">
        <v>#N/A</v>
      </c>
      <c r="R3012" t="e">
        <v>#N/A</v>
      </c>
      <c r="S3012">
        <v>2.25</v>
      </c>
      <c r="T3012">
        <v>2.5</v>
      </c>
      <c r="U3012" s="8" t="str">
        <f t="shared" si="46"/>
        <v/>
      </c>
    </row>
    <row r="3013" spans="1:21" x14ac:dyDescent="0.25">
      <c r="A3013" s="4">
        <v>43549</v>
      </c>
      <c r="B3013">
        <v>2.4</v>
      </c>
      <c r="C3013">
        <v>2.46</v>
      </c>
      <c r="D3013">
        <v>2.4900000000000002</v>
      </c>
      <c r="E3013">
        <v>2.41</v>
      </c>
      <c r="F3013">
        <v>2.2599999999999998</v>
      </c>
      <c r="G3013">
        <v>2.19</v>
      </c>
      <c r="H3013">
        <v>2.21</v>
      </c>
      <c r="I3013">
        <v>2.3199999999999998</v>
      </c>
      <c r="J3013">
        <v>2.4300000000000002</v>
      </c>
      <c r="K3013">
        <v>2.68</v>
      </c>
      <c r="L3013">
        <v>2.87</v>
      </c>
      <c r="M3013">
        <v>0.44</v>
      </c>
      <c r="N3013">
        <v>0.55000000000000004</v>
      </c>
      <c r="O3013">
        <v>0.75</v>
      </c>
      <c r="P3013">
        <v>0.93</v>
      </c>
      <c r="Q3013">
        <v>2798.36</v>
      </c>
      <c r="R3013">
        <v>25516.83</v>
      </c>
      <c r="S3013">
        <v>2.25</v>
      </c>
      <c r="T3013">
        <v>2.5</v>
      </c>
      <c r="U3013" s="8">
        <f t="shared" si="46"/>
        <v>43549</v>
      </c>
    </row>
    <row r="3014" spans="1:21" x14ac:dyDescent="0.25">
      <c r="A3014" s="4">
        <v>43550</v>
      </c>
      <c r="B3014">
        <v>2.4</v>
      </c>
      <c r="C3014">
        <v>2.46</v>
      </c>
      <c r="D3014">
        <v>2.4900000000000002</v>
      </c>
      <c r="E3014">
        <v>2.44</v>
      </c>
      <c r="F3014">
        <v>2.2400000000000002</v>
      </c>
      <c r="G3014">
        <v>2.1800000000000002</v>
      </c>
      <c r="H3014">
        <v>2.1800000000000002</v>
      </c>
      <c r="I3014">
        <v>2.29</v>
      </c>
      <c r="J3014">
        <v>2.41</v>
      </c>
      <c r="K3014">
        <v>2.67</v>
      </c>
      <c r="L3014">
        <v>2.86</v>
      </c>
      <c r="M3014">
        <v>0.43</v>
      </c>
      <c r="N3014">
        <v>0.55000000000000004</v>
      </c>
      <c r="O3014">
        <v>0.76</v>
      </c>
      <c r="P3014">
        <v>0.94</v>
      </c>
      <c r="Q3014">
        <v>2818.46</v>
      </c>
      <c r="R3014">
        <v>25657.73</v>
      </c>
      <c r="S3014">
        <v>2.25</v>
      </c>
      <c r="T3014">
        <v>2.5</v>
      </c>
      <c r="U3014" s="8">
        <f t="shared" si="46"/>
        <v>43550</v>
      </c>
    </row>
    <row r="3015" spans="1:21" x14ac:dyDescent="0.25">
      <c r="A3015" s="4">
        <v>43551</v>
      </c>
      <c r="B3015">
        <v>2.41</v>
      </c>
      <c r="C3015">
        <v>2.44</v>
      </c>
      <c r="D3015">
        <v>2.46</v>
      </c>
      <c r="E3015">
        <v>2.4</v>
      </c>
      <c r="F3015">
        <v>2.2200000000000002</v>
      </c>
      <c r="G3015">
        <v>2.16</v>
      </c>
      <c r="H3015">
        <v>2.1800000000000002</v>
      </c>
      <c r="I3015">
        <v>2.2799999999999998</v>
      </c>
      <c r="J3015">
        <v>2.39</v>
      </c>
      <c r="K3015">
        <v>2.63</v>
      </c>
      <c r="L3015">
        <v>2.83</v>
      </c>
      <c r="M3015">
        <v>0.44</v>
      </c>
      <c r="N3015">
        <v>0.55000000000000004</v>
      </c>
      <c r="O3015">
        <v>0.75</v>
      </c>
      <c r="P3015">
        <v>0.94</v>
      </c>
      <c r="Q3015">
        <v>2805.37</v>
      </c>
      <c r="R3015">
        <v>25625.59</v>
      </c>
      <c r="S3015">
        <v>2.25</v>
      </c>
      <c r="T3015">
        <v>2.5</v>
      </c>
      <c r="U3015" s="8">
        <f t="shared" si="46"/>
        <v>43551</v>
      </c>
    </row>
    <row r="3016" spans="1:21" x14ac:dyDescent="0.25">
      <c r="A3016" s="4">
        <v>43552</v>
      </c>
      <c r="B3016">
        <v>2.41</v>
      </c>
      <c r="C3016">
        <v>2.4300000000000002</v>
      </c>
      <c r="D3016">
        <v>2.44</v>
      </c>
      <c r="E3016">
        <v>2.4</v>
      </c>
      <c r="F3016">
        <v>2.23</v>
      </c>
      <c r="G3016">
        <v>2.1800000000000002</v>
      </c>
      <c r="H3016">
        <v>2.2000000000000002</v>
      </c>
      <c r="I3016">
        <v>2.29</v>
      </c>
      <c r="J3016">
        <v>2.39</v>
      </c>
      <c r="K3016">
        <v>2.62</v>
      </c>
      <c r="L3016">
        <v>2.81</v>
      </c>
      <c r="M3016">
        <v>0.48</v>
      </c>
      <c r="N3016">
        <v>0.56000000000000005</v>
      </c>
      <c r="O3016">
        <v>0.75</v>
      </c>
      <c r="P3016">
        <v>0.93</v>
      </c>
      <c r="Q3016">
        <v>2815.44</v>
      </c>
      <c r="R3016">
        <v>25717.46</v>
      </c>
      <c r="S3016">
        <v>2.25</v>
      </c>
      <c r="T3016">
        <v>2.5</v>
      </c>
      <c r="U3016" s="8">
        <f t="shared" ref="U3016:U3079" si="47">IF(A3016="","",IF(ISERROR(SUM(B3016:L3016)),"",A3016))</f>
        <v>43552</v>
      </c>
    </row>
    <row r="3017" spans="1:21" x14ac:dyDescent="0.25">
      <c r="A3017" s="4">
        <v>43553</v>
      </c>
      <c r="B3017">
        <v>2.4300000000000002</v>
      </c>
      <c r="C3017">
        <v>2.4</v>
      </c>
      <c r="D3017">
        <v>2.44</v>
      </c>
      <c r="E3017">
        <v>2.4</v>
      </c>
      <c r="F3017">
        <v>2.27</v>
      </c>
      <c r="G3017">
        <v>2.21</v>
      </c>
      <c r="H3017">
        <v>2.23</v>
      </c>
      <c r="I3017">
        <v>2.31</v>
      </c>
      <c r="J3017">
        <v>2.41</v>
      </c>
      <c r="K3017">
        <v>2.63</v>
      </c>
      <c r="L3017">
        <v>2.81</v>
      </c>
      <c r="M3017">
        <v>0.45</v>
      </c>
      <c r="N3017">
        <v>0.53</v>
      </c>
      <c r="O3017">
        <v>0.72</v>
      </c>
      <c r="P3017">
        <v>0.89</v>
      </c>
      <c r="Q3017">
        <v>2834.4</v>
      </c>
      <c r="R3017">
        <v>25928.68</v>
      </c>
      <c r="S3017">
        <v>2.25</v>
      </c>
      <c r="T3017">
        <v>2.5</v>
      </c>
      <c r="U3017" s="8">
        <f t="shared" si="47"/>
        <v>43553</v>
      </c>
    </row>
    <row r="3018" spans="1:21" x14ac:dyDescent="0.25">
      <c r="A3018" s="4">
        <v>43554</v>
      </c>
      <c r="B3018">
        <v>2.4300000000000002</v>
      </c>
      <c r="C3018" t="e">
        <v>#N/A</v>
      </c>
      <c r="D3018" t="e">
        <v>#N/A</v>
      </c>
      <c r="E3018" t="e">
        <v>#N/A</v>
      </c>
      <c r="F3018" t="e">
        <v>#N/A</v>
      </c>
      <c r="G3018" t="e">
        <v>#N/A</v>
      </c>
      <c r="H3018" t="e">
        <v>#N/A</v>
      </c>
      <c r="I3018" t="e">
        <v>#N/A</v>
      </c>
      <c r="J3018" t="e">
        <v>#N/A</v>
      </c>
      <c r="K3018" t="e">
        <v>#N/A</v>
      </c>
      <c r="L3018" t="e">
        <v>#N/A</v>
      </c>
      <c r="M3018" t="e">
        <v>#N/A</v>
      </c>
      <c r="N3018" t="e">
        <v>#N/A</v>
      </c>
      <c r="O3018" t="e">
        <v>#N/A</v>
      </c>
      <c r="P3018" t="e">
        <v>#N/A</v>
      </c>
      <c r="Q3018" t="e">
        <v>#N/A</v>
      </c>
      <c r="R3018" t="e">
        <v>#N/A</v>
      </c>
      <c r="S3018">
        <v>2.25</v>
      </c>
      <c r="T3018">
        <v>2.5</v>
      </c>
      <c r="U3018" s="8" t="str">
        <f t="shared" si="47"/>
        <v/>
      </c>
    </row>
    <row r="3019" spans="1:21" x14ac:dyDescent="0.25">
      <c r="A3019" s="4">
        <v>43555</v>
      </c>
      <c r="B3019">
        <v>2.4300000000000002</v>
      </c>
      <c r="C3019" t="e">
        <v>#N/A</v>
      </c>
      <c r="D3019" t="e">
        <v>#N/A</v>
      </c>
      <c r="E3019" t="e">
        <v>#N/A</v>
      </c>
      <c r="F3019" t="e">
        <v>#N/A</v>
      </c>
      <c r="G3019" t="e">
        <v>#N/A</v>
      </c>
      <c r="H3019" t="e">
        <v>#N/A</v>
      </c>
      <c r="I3019" t="e">
        <v>#N/A</v>
      </c>
      <c r="J3019" t="e">
        <v>#N/A</v>
      </c>
      <c r="K3019" t="e">
        <v>#N/A</v>
      </c>
      <c r="L3019" t="e">
        <v>#N/A</v>
      </c>
      <c r="M3019" t="e">
        <v>#N/A</v>
      </c>
      <c r="N3019" t="e">
        <v>#N/A</v>
      </c>
      <c r="O3019" t="e">
        <v>#N/A</v>
      </c>
      <c r="P3019" t="e">
        <v>#N/A</v>
      </c>
      <c r="Q3019" t="e">
        <v>#N/A</v>
      </c>
      <c r="R3019" t="e">
        <v>#N/A</v>
      </c>
      <c r="S3019">
        <v>2.25</v>
      </c>
      <c r="T3019">
        <v>2.5</v>
      </c>
      <c r="U3019" s="8" t="str">
        <f t="shared" si="47"/>
        <v/>
      </c>
    </row>
    <row r="3020" spans="1:21" x14ac:dyDescent="0.25">
      <c r="A3020" s="4">
        <v>43556</v>
      </c>
      <c r="B3020">
        <v>2.41</v>
      </c>
      <c r="C3020">
        <v>2.4300000000000002</v>
      </c>
      <c r="D3020">
        <v>2.46</v>
      </c>
      <c r="E3020">
        <v>2.41</v>
      </c>
      <c r="F3020">
        <v>2.33</v>
      </c>
      <c r="G3020">
        <v>2.29</v>
      </c>
      <c r="H3020">
        <v>2.31</v>
      </c>
      <c r="I3020">
        <v>2.4</v>
      </c>
      <c r="J3020">
        <v>2.4900000000000002</v>
      </c>
      <c r="K3020">
        <v>2.71</v>
      </c>
      <c r="L3020">
        <v>2.89</v>
      </c>
      <c r="M3020">
        <v>0.49</v>
      </c>
      <c r="N3020">
        <v>0.59</v>
      </c>
      <c r="O3020">
        <v>0.78</v>
      </c>
      <c r="P3020">
        <v>0.95</v>
      </c>
      <c r="Q3020">
        <v>2867.19</v>
      </c>
      <c r="R3020">
        <v>26258.42</v>
      </c>
      <c r="S3020">
        <v>2.25</v>
      </c>
      <c r="T3020">
        <v>2.5</v>
      </c>
      <c r="U3020" s="8">
        <f t="shared" si="47"/>
        <v>43556</v>
      </c>
    </row>
    <row r="3021" spans="1:21" x14ac:dyDescent="0.25">
      <c r="A3021" s="4">
        <v>43557</v>
      </c>
      <c r="B3021">
        <v>2.41</v>
      </c>
      <c r="C3021">
        <v>2.42</v>
      </c>
      <c r="D3021">
        <v>2.4500000000000002</v>
      </c>
      <c r="E3021">
        <v>2.41</v>
      </c>
      <c r="F3021">
        <v>2.2999999999999998</v>
      </c>
      <c r="G3021">
        <v>2.2599999999999998</v>
      </c>
      <c r="H3021">
        <v>2.2799999999999998</v>
      </c>
      <c r="I3021">
        <v>2.38</v>
      </c>
      <c r="J3021">
        <v>2.48</v>
      </c>
      <c r="K3021">
        <v>2.7</v>
      </c>
      <c r="L3021">
        <v>2.88</v>
      </c>
      <c r="M3021">
        <v>0.47</v>
      </c>
      <c r="N3021">
        <v>0.57999999999999996</v>
      </c>
      <c r="O3021">
        <v>0.77</v>
      </c>
      <c r="P3021">
        <v>0.94</v>
      </c>
      <c r="Q3021">
        <v>2867.24</v>
      </c>
      <c r="R3021">
        <v>26179.13</v>
      </c>
      <c r="S3021">
        <v>2.25</v>
      </c>
      <c r="T3021">
        <v>2.5</v>
      </c>
      <c r="U3021" s="8">
        <f t="shared" si="47"/>
        <v>43557</v>
      </c>
    </row>
    <row r="3022" spans="1:21" x14ac:dyDescent="0.25">
      <c r="A3022" s="4">
        <v>43558</v>
      </c>
      <c r="B3022">
        <v>2.41</v>
      </c>
      <c r="C3022">
        <v>2.44</v>
      </c>
      <c r="D3022">
        <v>2.4500000000000002</v>
      </c>
      <c r="E3022">
        <v>2.41</v>
      </c>
      <c r="F3022">
        <v>2.33</v>
      </c>
      <c r="G3022">
        <v>2.29</v>
      </c>
      <c r="H3022">
        <v>2.3199999999999998</v>
      </c>
      <c r="I3022">
        <v>2.42</v>
      </c>
      <c r="J3022">
        <v>2.52</v>
      </c>
      <c r="K3022">
        <v>2.75</v>
      </c>
      <c r="L3022">
        <v>2.93</v>
      </c>
      <c r="M3022">
        <v>0.51</v>
      </c>
      <c r="N3022">
        <v>0.61</v>
      </c>
      <c r="O3022">
        <v>0.81</v>
      </c>
      <c r="P3022">
        <v>0.99</v>
      </c>
      <c r="Q3022">
        <v>2873.4</v>
      </c>
      <c r="R3022">
        <v>26218.13</v>
      </c>
      <c r="S3022">
        <v>2.25</v>
      </c>
      <c r="T3022">
        <v>2.5</v>
      </c>
      <c r="U3022" s="8">
        <f t="shared" si="47"/>
        <v>43558</v>
      </c>
    </row>
    <row r="3023" spans="1:21" x14ac:dyDescent="0.25">
      <c r="A3023" s="4">
        <v>43559</v>
      </c>
      <c r="B3023">
        <v>2.41</v>
      </c>
      <c r="C3023">
        <v>2.44</v>
      </c>
      <c r="D3023">
        <v>2.46</v>
      </c>
      <c r="E3023">
        <v>2.41</v>
      </c>
      <c r="F3023">
        <v>2.33</v>
      </c>
      <c r="G3023">
        <v>2.29</v>
      </c>
      <c r="H3023">
        <v>2.3199999999999998</v>
      </c>
      <c r="I3023">
        <v>2.41</v>
      </c>
      <c r="J3023">
        <v>2.5099999999999998</v>
      </c>
      <c r="K3023">
        <v>2.74</v>
      </c>
      <c r="L3023">
        <v>2.92</v>
      </c>
      <c r="M3023">
        <v>0.51</v>
      </c>
      <c r="N3023">
        <v>0.61</v>
      </c>
      <c r="O3023">
        <v>0.8</v>
      </c>
      <c r="P3023">
        <v>0.99</v>
      </c>
      <c r="Q3023">
        <v>2879.39</v>
      </c>
      <c r="R3023">
        <v>26384.63</v>
      </c>
      <c r="S3023">
        <v>2.25</v>
      </c>
      <c r="T3023">
        <v>2.5</v>
      </c>
      <c r="U3023" s="8">
        <f t="shared" si="47"/>
        <v>43559</v>
      </c>
    </row>
    <row r="3024" spans="1:21" x14ac:dyDescent="0.25">
      <c r="A3024" s="4">
        <v>43560</v>
      </c>
      <c r="B3024">
        <v>2.41</v>
      </c>
      <c r="C3024">
        <v>2.44</v>
      </c>
      <c r="D3024">
        <v>2.46</v>
      </c>
      <c r="E3024">
        <v>2.4300000000000002</v>
      </c>
      <c r="F3024">
        <v>2.35</v>
      </c>
      <c r="G3024">
        <v>2.2999999999999998</v>
      </c>
      <c r="H3024">
        <v>2.31</v>
      </c>
      <c r="I3024">
        <v>2.4</v>
      </c>
      <c r="J3024">
        <v>2.5</v>
      </c>
      <c r="K3024">
        <v>2.72</v>
      </c>
      <c r="L3024">
        <v>2.91</v>
      </c>
      <c r="M3024">
        <v>0.52</v>
      </c>
      <c r="N3024">
        <v>0.6</v>
      </c>
      <c r="O3024">
        <v>0.79</v>
      </c>
      <c r="P3024">
        <v>0.97</v>
      </c>
      <c r="Q3024">
        <v>2892.74</v>
      </c>
      <c r="R3024">
        <v>26424.99</v>
      </c>
      <c r="S3024">
        <v>2.25</v>
      </c>
      <c r="T3024">
        <v>2.5</v>
      </c>
      <c r="U3024" s="8">
        <f t="shared" si="47"/>
        <v>43560</v>
      </c>
    </row>
    <row r="3025" spans="1:21" x14ac:dyDescent="0.25">
      <c r="A3025" s="4">
        <v>43561</v>
      </c>
      <c r="B3025">
        <v>2.41</v>
      </c>
      <c r="C3025" t="e">
        <v>#N/A</v>
      </c>
      <c r="D3025" t="e">
        <v>#N/A</v>
      </c>
      <c r="E3025" t="e">
        <v>#N/A</v>
      </c>
      <c r="F3025" t="e">
        <v>#N/A</v>
      </c>
      <c r="G3025" t="e">
        <v>#N/A</v>
      </c>
      <c r="H3025" t="e">
        <v>#N/A</v>
      </c>
      <c r="I3025" t="e">
        <v>#N/A</v>
      </c>
      <c r="J3025" t="e">
        <v>#N/A</v>
      </c>
      <c r="K3025" t="e">
        <v>#N/A</v>
      </c>
      <c r="L3025" t="e">
        <v>#N/A</v>
      </c>
      <c r="M3025" t="e">
        <v>#N/A</v>
      </c>
      <c r="N3025" t="e">
        <v>#N/A</v>
      </c>
      <c r="O3025" t="e">
        <v>#N/A</v>
      </c>
      <c r="P3025" t="e">
        <v>#N/A</v>
      </c>
      <c r="Q3025" t="e">
        <v>#N/A</v>
      </c>
      <c r="R3025" t="e">
        <v>#N/A</v>
      </c>
      <c r="S3025">
        <v>2.25</v>
      </c>
      <c r="T3025">
        <v>2.5</v>
      </c>
      <c r="U3025" s="8" t="str">
        <f t="shared" si="47"/>
        <v/>
      </c>
    </row>
    <row r="3026" spans="1:21" x14ac:dyDescent="0.25">
      <c r="A3026" s="4">
        <v>43562</v>
      </c>
      <c r="B3026">
        <v>2.41</v>
      </c>
      <c r="C3026" t="e">
        <v>#N/A</v>
      </c>
      <c r="D3026" t="e">
        <v>#N/A</v>
      </c>
      <c r="E3026" t="e">
        <v>#N/A</v>
      </c>
      <c r="F3026" t="e">
        <v>#N/A</v>
      </c>
      <c r="G3026" t="e">
        <v>#N/A</v>
      </c>
      <c r="H3026" t="e">
        <v>#N/A</v>
      </c>
      <c r="I3026" t="e">
        <v>#N/A</v>
      </c>
      <c r="J3026" t="e">
        <v>#N/A</v>
      </c>
      <c r="K3026" t="e">
        <v>#N/A</v>
      </c>
      <c r="L3026" t="e">
        <v>#N/A</v>
      </c>
      <c r="M3026" t="e">
        <v>#N/A</v>
      </c>
      <c r="N3026" t="e">
        <v>#N/A</v>
      </c>
      <c r="O3026" t="e">
        <v>#N/A</v>
      </c>
      <c r="P3026" t="e">
        <v>#N/A</v>
      </c>
      <c r="Q3026" t="e">
        <v>#N/A</v>
      </c>
      <c r="R3026" t="e">
        <v>#N/A</v>
      </c>
      <c r="S3026">
        <v>2.25</v>
      </c>
      <c r="T3026">
        <v>2.5</v>
      </c>
      <c r="U3026" s="8" t="str">
        <f t="shared" si="47"/>
        <v/>
      </c>
    </row>
    <row r="3027" spans="1:21" x14ac:dyDescent="0.25">
      <c r="A3027" s="4">
        <v>43563</v>
      </c>
      <c r="B3027">
        <v>2.41</v>
      </c>
      <c r="C3027">
        <v>2.4300000000000002</v>
      </c>
      <c r="D3027">
        <v>2.48</v>
      </c>
      <c r="E3027">
        <v>2.4300000000000002</v>
      </c>
      <c r="F3027">
        <v>2.36</v>
      </c>
      <c r="G3027">
        <v>2.31</v>
      </c>
      <c r="H3027">
        <v>2.33</v>
      </c>
      <c r="I3027">
        <v>2.42</v>
      </c>
      <c r="J3027">
        <v>2.52</v>
      </c>
      <c r="K3027">
        <v>2.74</v>
      </c>
      <c r="L3027">
        <v>2.93</v>
      </c>
      <c r="M3027">
        <v>0.52</v>
      </c>
      <c r="N3027">
        <v>0.61</v>
      </c>
      <c r="O3027">
        <v>0.8</v>
      </c>
      <c r="P3027">
        <v>0.98</v>
      </c>
      <c r="Q3027">
        <v>2895.77</v>
      </c>
      <c r="R3027">
        <v>26341.02</v>
      </c>
      <c r="S3027">
        <v>2.25</v>
      </c>
      <c r="T3027">
        <v>2.5</v>
      </c>
      <c r="U3027" s="8">
        <f t="shared" si="47"/>
        <v>43563</v>
      </c>
    </row>
    <row r="3028" spans="1:21" x14ac:dyDescent="0.25">
      <c r="A3028" s="4">
        <v>43564</v>
      </c>
      <c r="B3028">
        <v>2.41</v>
      </c>
      <c r="C3028">
        <v>2.42</v>
      </c>
      <c r="D3028">
        <v>2.46</v>
      </c>
      <c r="E3028">
        <v>2.42</v>
      </c>
      <c r="F3028">
        <v>2.35</v>
      </c>
      <c r="G3028">
        <v>2.31</v>
      </c>
      <c r="H3028">
        <v>2.31</v>
      </c>
      <c r="I3028">
        <v>2.4</v>
      </c>
      <c r="J3028">
        <v>2.5099999999999998</v>
      </c>
      <c r="K3028">
        <v>2.73</v>
      </c>
      <c r="L3028">
        <v>2.92</v>
      </c>
      <c r="M3028">
        <v>0.51</v>
      </c>
      <c r="N3028">
        <v>0.6</v>
      </c>
      <c r="O3028">
        <v>0.79</v>
      </c>
      <c r="P3028">
        <v>0.98</v>
      </c>
      <c r="Q3028">
        <v>2878.2</v>
      </c>
      <c r="R3028">
        <v>26150.58</v>
      </c>
      <c r="S3028">
        <v>2.25</v>
      </c>
      <c r="T3028">
        <v>2.5</v>
      </c>
      <c r="U3028" s="8">
        <f t="shared" si="47"/>
        <v>43564</v>
      </c>
    </row>
    <row r="3029" spans="1:21" x14ac:dyDescent="0.25">
      <c r="A3029" s="4">
        <v>43565</v>
      </c>
      <c r="B3029">
        <v>2.41</v>
      </c>
      <c r="C3029">
        <v>2.4300000000000002</v>
      </c>
      <c r="D3029">
        <v>2.46</v>
      </c>
      <c r="E3029">
        <v>2.41</v>
      </c>
      <c r="F3029">
        <v>2.31</v>
      </c>
      <c r="G3029">
        <v>2.27</v>
      </c>
      <c r="H3029">
        <v>2.2799999999999998</v>
      </c>
      <c r="I3029">
        <v>2.37</v>
      </c>
      <c r="J3029">
        <v>2.48</v>
      </c>
      <c r="K3029">
        <v>2.71</v>
      </c>
      <c r="L3029">
        <v>2.9</v>
      </c>
      <c r="M3029">
        <v>0.45</v>
      </c>
      <c r="N3029">
        <v>0.54</v>
      </c>
      <c r="O3029">
        <v>0.74</v>
      </c>
      <c r="P3029">
        <v>0.94</v>
      </c>
      <c r="Q3029">
        <v>2888.21</v>
      </c>
      <c r="R3029">
        <v>26157.16</v>
      </c>
      <c r="S3029">
        <v>2.25</v>
      </c>
      <c r="T3029">
        <v>2.5</v>
      </c>
      <c r="U3029" s="8">
        <f t="shared" si="47"/>
        <v>43565</v>
      </c>
    </row>
    <row r="3030" spans="1:21" x14ac:dyDescent="0.25">
      <c r="A3030" s="4">
        <v>43566</v>
      </c>
      <c r="B3030">
        <v>2.41</v>
      </c>
      <c r="C3030">
        <v>2.4300000000000002</v>
      </c>
      <c r="D3030">
        <v>2.46</v>
      </c>
      <c r="E3030">
        <v>2.44</v>
      </c>
      <c r="F3030">
        <v>2.35</v>
      </c>
      <c r="G3030">
        <v>2.2999999999999998</v>
      </c>
      <c r="H3030">
        <v>2.31</v>
      </c>
      <c r="I3030">
        <v>2.4</v>
      </c>
      <c r="J3030">
        <v>2.5099999999999998</v>
      </c>
      <c r="K3030">
        <v>2.74</v>
      </c>
      <c r="L3030">
        <v>2.94</v>
      </c>
      <c r="M3030">
        <v>0.49</v>
      </c>
      <c r="N3030">
        <v>0.56999999999999995</v>
      </c>
      <c r="O3030">
        <v>0.78</v>
      </c>
      <c r="P3030">
        <v>0.98</v>
      </c>
      <c r="Q3030">
        <v>2888.32</v>
      </c>
      <c r="R3030">
        <v>26143.05</v>
      </c>
      <c r="S3030">
        <v>2.25</v>
      </c>
      <c r="T3030">
        <v>2.5</v>
      </c>
      <c r="U3030" s="8">
        <f t="shared" si="47"/>
        <v>43566</v>
      </c>
    </row>
    <row r="3031" spans="1:21" x14ac:dyDescent="0.25">
      <c r="A3031" s="4">
        <v>43567</v>
      </c>
      <c r="B3031">
        <v>2.41</v>
      </c>
      <c r="C3031">
        <v>2.44</v>
      </c>
      <c r="D3031">
        <v>2.4700000000000002</v>
      </c>
      <c r="E3031">
        <v>2.44</v>
      </c>
      <c r="F3031">
        <v>2.4</v>
      </c>
      <c r="G3031">
        <v>2.36</v>
      </c>
      <c r="H3031">
        <v>2.38</v>
      </c>
      <c r="I3031">
        <v>2.4700000000000002</v>
      </c>
      <c r="J3031">
        <v>2.56</v>
      </c>
      <c r="K3031">
        <v>2.78</v>
      </c>
      <c r="L3031">
        <v>2.97</v>
      </c>
      <c r="M3031">
        <v>0.52</v>
      </c>
      <c r="N3031">
        <v>0.61</v>
      </c>
      <c r="O3031">
        <v>0.81</v>
      </c>
      <c r="P3031">
        <v>0.99</v>
      </c>
      <c r="Q3031">
        <v>2907.41</v>
      </c>
      <c r="R3031">
        <v>26412.3</v>
      </c>
      <c r="S3031">
        <v>2.25</v>
      </c>
      <c r="T3031">
        <v>2.5</v>
      </c>
      <c r="U3031" s="8">
        <f t="shared" si="47"/>
        <v>43567</v>
      </c>
    </row>
    <row r="3032" spans="1:21" x14ac:dyDescent="0.25">
      <c r="A3032" s="4">
        <v>43568</v>
      </c>
      <c r="B3032">
        <v>2.41</v>
      </c>
      <c r="C3032" t="e">
        <v>#N/A</v>
      </c>
      <c r="D3032" t="e">
        <v>#N/A</v>
      </c>
      <c r="E3032" t="e">
        <v>#N/A</v>
      </c>
      <c r="F3032" t="e">
        <v>#N/A</v>
      </c>
      <c r="G3032" t="e">
        <v>#N/A</v>
      </c>
      <c r="H3032" t="e">
        <v>#N/A</v>
      </c>
      <c r="I3032" t="e">
        <v>#N/A</v>
      </c>
      <c r="J3032" t="e">
        <v>#N/A</v>
      </c>
      <c r="K3032" t="e">
        <v>#N/A</v>
      </c>
      <c r="L3032" t="e">
        <v>#N/A</v>
      </c>
      <c r="M3032" t="e">
        <v>#N/A</v>
      </c>
      <c r="N3032" t="e">
        <v>#N/A</v>
      </c>
      <c r="O3032" t="e">
        <v>#N/A</v>
      </c>
      <c r="P3032" t="e">
        <v>#N/A</v>
      </c>
      <c r="Q3032" t="e">
        <v>#N/A</v>
      </c>
      <c r="R3032" t="e">
        <v>#N/A</v>
      </c>
      <c r="S3032">
        <v>2.25</v>
      </c>
      <c r="T3032">
        <v>2.5</v>
      </c>
      <c r="U3032" s="8" t="str">
        <f t="shared" si="47"/>
        <v/>
      </c>
    </row>
    <row r="3033" spans="1:21" x14ac:dyDescent="0.25">
      <c r="A3033" s="4">
        <v>43569</v>
      </c>
      <c r="B3033">
        <v>2.41</v>
      </c>
      <c r="C3033" t="e">
        <v>#N/A</v>
      </c>
      <c r="D3033" t="e">
        <v>#N/A</v>
      </c>
      <c r="E3033" t="e">
        <v>#N/A</v>
      </c>
      <c r="F3033" t="e">
        <v>#N/A</v>
      </c>
      <c r="G3033" t="e">
        <v>#N/A</v>
      </c>
      <c r="H3033" t="e">
        <v>#N/A</v>
      </c>
      <c r="I3033" t="e">
        <v>#N/A</v>
      </c>
      <c r="J3033" t="e">
        <v>#N/A</v>
      </c>
      <c r="K3033" t="e">
        <v>#N/A</v>
      </c>
      <c r="L3033" t="e">
        <v>#N/A</v>
      </c>
      <c r="M3033" t="e">
        <v>#N/A</v>
      </c>
      <c r="N3033" t="e">
        <v>#N/A</v>
      </c>
      <c r="O3033" t="e">
        <v>#N/A</v>
      </c>
      <c r="P3033" t="e">
        <v>#N/A</v>
      </c>
      <c r="Q3033" t="e">
        <v>#N/A</v>
      </c>
      <c r="R3033" t="e">
        <v>#N/A</v>
      </c>
      <c r="S3033">
        <v>2.25</v>
      </c>
      <c r="T3033">
        <v>2.5</v>
      </c>
      <c r="U3033" s="8" t="str">
        <f t="shared" si="47"/>
        <v/>
      </c>
    </row>
    <row r="3034" spans="1:21" x14ac:dyDescent="0.25">
      <c r="A3034" s="4">
        <v>43570</v>
      </c>
      <c r="B3034">
        <v>2.41</v>
      </c>
      <c r="C3034">
        <v>2.4300000000000002</v>
      </c>
      <c r="D3034">
        <v>2.46</v>
      </c>
      <c r="E3034">
        <v>2.4300000000000002</v>
      </c>
      <c r="F3034">
        <v>2.4</v>
      </c>
      <c r="G3034">
        <v>2.36</v>
      </c>
      <c r="H3034">
        <v>2.37</v>
      </c>
      <c r="I3034">
        <v>2.46</v>
      </c>
      <c r="J3034">
        <v>2.5499999999999998</v>
      </c>
      <c r="K3034">
        <v>2.77</v>
      </c>
      <c r="L3034">
        <v>2.96</v>
      </c>
      <c r="M3034">
        <v>0.52</v>
      </c>
      <c r="N3034">
        <v>0.61</v>
      </c>
      <c r="O3034">
        <v>0.8</v>
      </c>
      <c r="P3034">
        <v>0.99</v>
      </c>
      <c r="Q3034">
        <v>2905.58</v>
      </c>
      <c r="R3034">
        <v>26384.77</v>
      </c>
      <c r="S3034">
        <v>2.25</v>
      </c>
      <c r="T3034">
        <v>2.5</v>
      </c>
      <c r="U3034" s="8">
        <f t="shared" si="47"/>
        <v>43570</v>
      </c>
    </row>
    <row r="3035" spans="1:21" x14ac:dyDescent="0.25">
      <c r="A3035" s="4">
        <v>43571</v>
      </c>
      <c r="B3035">
        <v>2.41</v>
      </c>
      <c r="C3035">
        <v>2.4300000000000002</v>
      </c>
      <c r="D3035">
        <v>2.4700000000000002</v>
      </c>
      <c r="E3035">
        <v>2.4500000000000002</v>
      </c>
      <c r="F3035">
        <v>2.41</v>
      </c>
      <c r="G3035">
        <v>2.38</v>
      </c>
      <c r="H3035">
        <v>2.41</v>
      </c>
      <c r="I3035">
        <v>2.5</v>
      </c>
      <c r="J3035">
        <v>2.6</v>
      </c>
      <c r="K3035">
        <v>2.81</v>
      </c>
      <c r="L3035">
        <v>2.99</v>
      </c>
      <c r="M3035">
        <v>0.55000000000000004</v>
      </c>
      <c r="N3035">
        <v>0.64</v>
      </c>
      <c r="O3035">
        <v>0.83</v>
      </c>
      <c r="P3035">
        <v>1.01</v>
      </c>
      <c r="Q3035">
        <v>2907.06</v>
      </c>
      <c r="R3035">
        <v>26452.66</v>
      </c>
      <c r="S3035">
        <v>2.25</v>
      </c>
      <c r="T3035">
        <v>2.5</v>
      </c>
      <c r="U3035" s="8">
        <f t="shared" si="47"/>
        <v>43571</v>
      </c>
    </row>
    <row r="3036" spans="1:21" x14ac:dyDescent="0.25">
      <c r="A3036" s="4">
        <v>43572</v>
      </c>
      <c r="B3036">
        <v>2.42</v>
      </c>
      <c r="C3036">
        <v>2.44</v>
      </c>
      <c r="D3036">
        <v>2.4700000000000002</v>
      </c>
      <c r="E3036">
        <v>2.44</v>
      </c>
      <c r="F3036">
        <v>2.4</v>
      </c>
      <c r="G3036">
        <v>2.37</v>
      </c>
      <c r="H3036">
        <v>2.4</v>
      </c>
      <c r="I3036">
        <v>2.4900000000000002</v>
      </c>
      <c r="J3036">
        <v>2.59</v>
      </c>
      <c r="K3036">
        <v>2.81</v>
      </c>
      <c r="L3036">
        <v>2.99</v>
      </c>
      <c r="M3036">
        <v>0.56000000000000005</v>
      </c>
      <c r="N3036">
        <v>0.65</v>
      </c>
      <c r="O3036">
        <v>0.84</v>
      </c>
      <c r="P3036">
        <v>1.02</v>
      </c>
      <c r="Q3036">
        <v>2900.45</v>
      </c>
      <c r="R3036">
        <v>26449.54</v>
      </c>
      <c r="S3036">
        <v>2.25</v>
      </c>
      <c r="T3036">
        <v>2.5</v>
      </c>
      <c r="U3036" s="8">
        <f t="shared" si="47"/>
        <v>43572</v>
      </c>
    </row>
    <row r="3037" spans="1:21" x14ac:dyDescent="0.25">
      <c r="A3037" s="4">
        <v>43573</v>
      </c>
      <c r="B3037">
        <v>2.4300000000000002</v>
      </c>
      <c r="C3037">
        <v>2.42</v>
      </c>
      <c r="D3037">
        <v>2.4700000000000002</v>
      </c>
      <c r="E3037">
        <v>2.44</v>
      </c>
      <c r="F3037">
        <v>2.38</v>
      </c>
      <c r="G3037">
        <v>2.36</v>
      </c>
      <c r="H3037">
        <v>2.38</v>
      </c>
      <c r="I3037">
        <v>2.46</v>
      </c>
      <c r="J3037">
        <v>2.57</v>
      </c>
      <c r="K3037">
        <v>2.78</v>
      </c>
      <c r="L3037">
        <v>2.96</v>
      </c>
      <c r="M3037">
        <v>0.52</v>
      </c>
      <c r="N3037">
        <v>0.62</v>
      </c>
      <c r="O3037">
        <v>0.81</v>
      </c>
      <c r="P3037">
        <v>0.98</v>
      </c>
      <c r="Q3037">
        <v>2905.03</v>
      </c>
      <c r="R3037">
        <v>26559.54</v>
      </c>
      <c r="S3037">
        <v>2.25</v>
      </c>
      <c r="T3037">
        <v>2.5</v>
      </c>
      <c r="U3037" s="8">
        <f t="shared" si="47"/>
        <v>43573</v>
      </c>
    </row>
    <row r="3038" spans="1:21" x14ac:dyDescent="0.25">
      <c r="A3038" s="4">
        <v>43574</v>
      </c>
      <c r="B3038">
        <v>2.44</v>
      </c>
      <c r="C3038" t="e">
        <v>#N/A</v>
      </c>
      <c r="D3038" t="e">
        <v>#N/A</v>
      </c>
      <c r="E3038" t="e">
        <v>#N/A</v>
      </c>
      <c r="F3038" t="e">
        <v>#N/A</v>
      </c>
      <c r="G3038" t="e">
        <v>#N/A</v>
      </c>
      <c r="H3038" t="e">
        <v>#N/A</v>
      </c>
      <c r="I3038" t="e">
        <v>#N/A</v>
      </c>
      <c r="J3038" t="e">
        <v>#N/A</v>
      </c>
      <c r="K3038" t="e">
        <v>#N/A</v>
      </c>
      <c r="L3038" t="e">
        <v>#N/A</v>
      </c>
      <c r="M3038" t="e">
        <v>#N/A</v>
      </c>
      <c r="N3038" t="e">
        <v>#N/A</v>
      </c>
      <c r="O3038" t="e">
        <v>#N/A</v>
      </c>
      <c r="P3038" t="e">
        <v>#N/A</v>
      </c>
      <c r="Q3038" t="e">
        <v>#N/A</v>
      </c>
      <c r="R3038" t="e">
        <v>#N/A</v>
      </c>
      <c r="S3038">
        <v>2.25</v>
      </c>
      <c r="T3038">
        <v>2.5</v>
      </c>
      <c r="U3038" s="8" t="str">
        <f t="shared" si="47"/>
        <v/>
      </c>
    </row>
    <row r="3039" spans="1:21" x14ac:dyDescent="0.25">
      <c r="A3039" s="4">
        <v>43575</v>
      </c>
      <c r="B3039">
        <v>2.44</v>
      </c>
      <c r="C3039" t="e">
        <v>#N/A</v>
      </c>
      <c r="D3039" t="e">
        <v>#N/A</v>
      </c>
      <c r="E3039" t="e">
        <v>#N/A</v>
      </c>
      <c r="F3039" t="e">
        <v>#N/A</v>
      </c>
      <c r="G3039" t="e">
        <v>#N/A</v>
      </c>
      <c r="H3039" t="e">
        <v>#N/A</v>
      </c>
      <c r="I3039" t="e">
        <v>#N/A</v>
      </c>
      <c r="J3039" t="e">
        <v>#N/A</v>
      </c>
      <c r="K3039" t="e">
        <v>#N/A</v>
      </c>
      <c r="L3039" t="e">
        <v>#N/A</v>
      </c>
      <c r="M3039" t="e">
        <v>#N/A</v>
      </c>
      <c r="N3039" t="e">
        <v>#N/A</v>
      </c>
      <c r="O3039" t="e">
        <v>#N/A</v>
      </c>
      <c r="P3039" t="e">
        <v>#N/A</v>
      </c>
      <c r="Q3039" t="e">
        <v>#N/A</v>
      </c>
      <c r="R3039" t="e">
        <v>#N/A</v>
      </c>
      <c r="S3039">
        <v>2.25</v>
      </c>
      <c r="T3039">
        <v>2.5</v>
      </c>
      <c r="U3039" s="8" t="str">
        <f t="shared" si="47"/>
        <v/>
      </c>
    </row>
    <row r="3040" spans="1:21" x14ac:dyDescent="0.25">
      <c r="A3040" s="4">
        <v>43576</v>
      </c>
      <c r="B3040">
        <v>2.44</v>
      </c>
      <c r="C3040" t="e">
        <v>#N/A</v>
      </c>
      <c r="D3040" t="e">
        <v>#N/A</v>
      </c>
      <c r="E3040" t="e">
        <v>#N/A</v>
      </c>
      <c r="F3040" t="e">
        <v>#N/A</v>
      </c>
      <c r="G3040" t="e">
        <v>#N/A</v>
      </c>
      <c r="H3040" t="e">
        <v>#N/A</v>
      </c>
      <c r="I3040" t="e">
        <v>#N/A</v>
      </c>
      <c r="J3040" t="e">
        <v>#N/A</v>
      </c>
      <c r="K3040" t="e">
        <v>#N/A</v>
      </c>
      <c r="L3040" t="e">
        <v>#N/A</v>
      </c>
      <c r="M3040" t="e">
        <v>#N/A</v>
      </c>
      <c r="N3040" t="e">
        <v>#N/A</v>
      </c>
      <c r="O3040" t="e">
        <v>#N/A</v>
      </c>
      <c r="P3040" t="e">
        <v>#N/A</v>
      </c>
      <c r="Q3040" t="e">
        <v>#N/A</v>
      </c>
      <c r="R3040" t="e">
        <v>#N/A</v>
      </c>
      <c r="S3040">
        <v>2.25</v>
      </c>
      <c r="T3040">
        <v>2.5</v>
      </c>
      <c r="U3040" s="8" t="str">
        <f t="shared" si="47"/>
        <v/>
      </c>
    </row>
    <row r="3041" spans="1:21" x14ac:dyDescent="0.25">
      <c r="A3041" s="4">
        <v>43577</v>
      </c>
      <c r="B3041">
        <v>2.44</v>
      </c>
      <c r="C3041">
        <v>2.44</v>
      </c>
      <c r="D3041">
        <v>2.4700000000000002</v>
      </c>
      <c r="E3041">
        <v>2.46</v>
      </c>
      <c r="F3041">
        <v>2.38</v>
      </c>
      <c r="G3041">
        <v>2.36</v>
      </c>
      <c r="H3041">
        <v>2.39</v>
      </c>
      <c r="I3041">
        <v>2.4900000000000002</v>
      </c>
      <c r="J3041">
        <v>2.59</v>
      </c>
      <c r="K3041">
        <v>2.82</v>
      </c>
      <c r="L3041">
        <v>2.99</v>
      </c>
      <c r="M3041">
        <v>0.52</v>
      </c>
      <c r="N3041">
        <v>0.64</v>
      </c>
      <c r="O3041">
        <v>0.84</v>
      </c>
      <c r="P3041">
        <v>1.01</v>
      </c>
      <c r="Q3041">
        <v>2907.97</v>
      </c>
      <c r="R3041">
        <v>26511.05</v>
      </c>
      <c r="S3041">
        <v>2.25</v>
      </c>
      <c r="T3041">
        <v>2.5</v>
      </c>
      <c r="U3041" s="8">
        <f t="shared" si="47"/>
        <v>43577</v>
      </c>
    </row>
    <row r="3042" spans="1:21" x14ac:dyDescent="0.25">
      <c r="A3042" s="4">
        <v>43578</v>
      </c>
      <c r="B3042">
        <v>2.44</v>
      </c>
      <c r="C3042">
        <v>2.4500000000000002</v>
      </c>
      <c r="D3042">
        <v>2.46</v>
      </c>
      <c r="E3042">
        <v>2.4300000000000002</v>
      </c>
      <c r="F3042">
        <v>2.36</v>
      </c>
      <c r="G3042">
        <v>2.34</v>
      </c>
      <c r="H3042">
        <v>2.36</v>
      </c>
      <c r="I3042">
        <v>2.46</v>
      </c>
      <c r="J3042">
        <v>2.57</v>
      </c>
      <c r="K3042">
        <v>2.81</v>
      </c>
      <c r="L3042">
        <v>2.98</v>
      </c>
      <c r="M3042">
        <v>0.49</v>
      </c>
      <c r="N3042">
        <v>0.62</v>
      </c>
      <c r="O3042">
        <v>0.82</v>
      </c>
      <c r="P3042">
        <v>0.99</v>
      </c>
      <c r="Q3042">
        <v>2933.68</v>
      </c>
      <c r="R3042">
        <v>26656.39</v>
      </c>
      <c r="S3042">
        <v>2.25</v>
      </c>
      <c r="T3042">
        <v>2.5</v>
      </c>
      <c r="U3042" s="8">
        <f t="shared" si="47"/>
        <v>43578</v>
      </c>
    </row>
    <row r="3043" spans="1:21" x14ac:dyDescent="0.25">
      <c r="A3043" s="4">
        <v>43579</v>
      </c>
      <c r="B3043">
        <v>2.44</v>
      </c>
      <c r="C3043">
        <v>2.44</v>
      </c>
      <c r="D3043">
        <v>2.46</v>
      </c>
      <c r="E3043">
        <v>2.42</v>
      </c>
      <c r="F3043">
        <v>2.3199999999999998</v>
      </c>
      <c r="G3043">
        <v>2.2799999999999998</v>
      </c>
      <c r="H3043">
        <v>2.3199999999999998</v>
      </c>
      <c r="I3043">
        <v>2.41</v>
      </c>
      <c r="J3043">
        <v>2.5299999999999998</v>
      </c>
      <c r="K3043">
        <v>2.76</v>
      </c>
      <c r="L3043">
        <v>2.94</v>
      </c>
      <c r="M3043">
        <v>0.45</v>
      </c>
      <c r="N3043">
        <v>0.56999999999999995</v>
      </c>
      <c r="O3043">
        <v>0.77</v>
      </c>
      <c r="P3043">
        <v>0.95</v>
      </c>
      <c r="Q3043">
        <v>2927.25</v>
      </c>
      <c r="R3043">
        <v>26597.05</v>
      </c>
      <c r="S3043">
        <v>2.25</v>
      </c>
      <c r="T3043">
        <v>2.5</v>
      </c>
      <c r="U3043" s="8">
        <f t="shared" si="47"/>
        <v>43579</v>
      </c>
    </row>
    <row r="3044" spans="1:21" x14ac:dyDescent="0.25">
      <c r="A3044" s="4">
        <v>43580</v>
      </c>
      <c r="B3044">
        <v>2.44</v>
      </c>
      <c r="C3044">
        <v>2.4300000000000002</v>
      </c>
      <c r="D3044">
        <v>2.46</v>
      </c>
      <c r="E3044">
        <v>2.42</v>
      </c>
      <c r="F3044">
        <v>2.33</v>
      </c>
      <c r="G3044">
        <v>2.29</v>
      </c>
      <c r="H3044">
        <v>2.33</v>
      </c>
      <c r="I3044">
        <v>2.42</v>
      </c>
      <c r="J3044">
        <v>2.54</v>
      </c>
      <c r="K3044">
        <v>2.76</v>
      </c>
      <c r="L3044">
        <v>2.94</v>
      </c>
      <c r="M3044">
        <v>0.47</v>
      </c>
      <c r="N3044">
        <v>0.56000000000000005</v>
      </c>
      <c r="O3044">
        <v>0.75</v>
      </c>
      <c r="P3044">
        <v>0.93</v>
      </c>
      <c r="Q3044">
        <v>2926.17</v>
      </c>
      <c r="R3044">
        <v>26462.080000000002</v>
      </c>
      <c r="S3044">
        <v>2.25</v>
      </c>
      <c r="T3044">
        <v>2.5</v>
      </c>
      <c r="U3044" s="8">
        <f t="shared" si="47"/>
        <v>43580</v>
      </c>
    </row>
    <row r="3045" spans="1:21" x14ac:dyDescent="0.25">
      <c r="A3045" s="4">
        <v>43581</v>
      </c>
      <c r="B3045">
        <v>2.44</v>
      </c>
      <c r="C3045">
        <v>2.42</v>
      </c>
      <c r="D3045">
        <v>2.46</v>
      </c>
      <c r="E3045">
        <v>2.41</v>
      </c>
      <c r="F3045">
        <v>2.2799999999999998</v>
      </c>
      <c r="G3045">
        <v>2.25</v>
      </c>
      <c r="H3045">
        <v>2.29</v>
      </c>
      <c r="I3045">
        <v>2.39</v>
      </c>
      <c r="J3045">
        <v>2.5099999999999998</v>
      </c>
      <c r="K3045">
        <v>2.74</v>
      </c>
      <c r="L3045">
        <v>2.92</v>
      </c>
      <c r="M3045">
        <v>0.43</v>
      </c>
      <c r="N3045">
        <v>0.54</v>
      </c>
      <c r="O3045">
        <v>0.74</v>
      </c>
      <c r="P3045">
        <v>0.92</v>
      </c>
      <c r="Q3045">
        <v>2939.88</v>
      </c>
      <c r="R3045">
        <v>26543.33</v>
      </c>
      <c r="S3045">
        <v>2.25</v>
      </c>
      <c r="T3045">
        <v>2.5</v>
      </c>
      <c r="U3045" s="8">
        <f t="shared" si="47"/>
        <v>43581</v>
      </c>
    </row>
    <row r="3046" spans="1:21" x14ac:dyDescent="0.25">
      <c r="A3046" s="4">
        <v>43582</v>
      </c>
      <c r="B3046">
        <v>2.44</v>
      </c>
      <c r="C3046" t="e">
        <v>#N/A</v>
      </c>
      <c r="D3046" t="e">
        <v>#N/A</v>
      </c>
      <c r="E3046" t="e">
        <v>#N/A</v>
      </c>
      <c r="F3046" t="e">
        <v>#N/A</v>
      </c>
      <c r="G3046" t="e">
        <v>#N/A</v>
      </c>
      <c r="H3046" t="e">
        <v>#N/A</v>
      </c>
      <c r="I3046" t="e">
        <v>#N/A</v>
      </c>
      <c r="J3046" t="e">
        <v>#N/A</v>
      </c>
      <c r="K3046" t="e">
        <v>#N/A</v>
      </c>
      <c r="L3046" t="e">
        <v>#N/A</v>
      </c>
      <c r="M3046" t="e">
        <v>#N/A</v>
      </c>
      <c r="N3046" t="e">
        <v>#N/A</v>
      </c>
      <c r="O3046" t="e">
        <v>#N/A</v>
      </c>
      <c r="P3046" t="e">
        <v>#N/A</v>
      </c>
      <c r="Q3046" t="e">
        <v>#N/A</v>
      </c>
      <c r="R3046" t="e">
        <v>#N/A</v>
      </c>
      <c r="S3046">
        <v>2.25</v>
      </c>
      <c r="T3046">
        <v>2.5</v>
      </c>
      <c r="U3046" s="8" t="str">
        <f t="shared" si="47"/>
        <v/>
      </c>
    </row>
    <row r="3047" spans="1:21" x14ac:dyDescent="0.25">
      <c r="A3047" s="4">
        <v>43583</v>
      </c>
      <c r="B3047">
        <v>2.44</v>
      </c>
      <c r="C3047" t="e">
        <v>#N/A</v>
      </c>
      <c r="D3047" t="e">
        <v>#N/A</v>
      </c>
      <c r="E3047" t="e">
        <v>#N/A</v>
      </c>
      <c r="F3047" t="e">
        <v>#N/A</v>
      </c>
      <c r="G3047" t="e">
        <v>#N/A</v>
      </c>
      <c r="H3047" t="e">
        <v>#N/A</v>
      </c>
      <c r="I3047" t="e">
        <v>#N/A</v>
      </c>
      <c r="J3047" t="e">
        <v>#N/A</v>
      </c>
      <c r="K3047" t="e">
        <v>#N/A</v>
      </c>
      <c r="L3047" t="e">
        <v>#N/A</v>
      </c>
      <c r="M3047" t="e">
        <v>#N/A</v>
      </c>
      <c r="N3047" t="e">
        <v>#N/A</v>
      </c>
      <c r="O3047" t="e">
        <v>#N/A</v>
      </c>
      <c r="P3047" t="e">
        <v>#N/A</v>
      </c>
      <c r="Q3047" t="e">
        <v>#N/A</v>
      </c>
      <c r="R3047" t="e">
        <v>#N/A</v>
      </c>
      <c r="S3047">
        <v>2.25</v>
      </c>
      <c r="T3047">
        <v>2.5</v>
      </c>
      <c r="U3047" s="8" t="str">
        <f t="shared" si="47"/>
        <v/>
      </c>
    </row>
    <row r="3048" spans="1:21" x14ac:dyDescent="0.25">
      <c r="A3048" s="4">
        <v>43584</v>
      </c>
      <c r="B3048">
        <v>2.4500000000000002</v>
      </c>
      <c r="C3048">
        <v>2.44</v>
      </c>
      <c r="D3048">
        <v>2.4700000000000002</v>
      </c>
      <c r="E3048">
        <v>2.42</v>
      </c>
      <c r="F3048">
        <v>2.2999999999999998</v>
      </c>
      <c r="G3048">
        <v>2.27</v>
      </c>
      <c r="H3048">
        <v>2.3199999999999998</v>
      </c>
      <c r="I3048">
        <v>2.42</v>
      </c>
      <c r="J3048">
        <v>2.54</v>
      </c>
      <c r="K3048">
        <v>2.78</v>
      </c>
      <c r="L3048">
        <v>2.96</v>
      </c>
      <c r="M3048">
        <v>0.46</v>
      </c>
      <c r="N3048">
        <v>0.57999999999999996</v>
      </c>
      <c r="O3048">
        <v>0.79</v>
      </c>
      <c r="P3048">
        <v>0.96</v>
      </c>
      <c r="Q3048">
        <v>2943.03</v>
      </c>
      <c r="R3048">
        <v>26554.39</v>
      </c>
      <c r="S3048">
        <v>2.25</v>
      </c>
      <c r="T3048">
        <v>2.5</v>
      </c>
      <c r="U3048" s="8">
        <f t="shared" si="47"/>
        <v>43584</v>
      </c>
    </row>
    <row r="3049" spans="1:21" x14ac:dyDescent="0.25">
      <c r="A3049" s="4">
        <v>43585</v>
      </c>
      <c r="B3049">
        <v>2.4500000000000002</v>
      </c>
      <c r="C3049">
        <v>2.4300000000000002</v>
      </c>
      <c r="D3049">
        <v>2.46</v>
      </c>
      <c r="E3049">
        <v>2.39</v>
      </c>
      <c r="F3049">
        <v>2.27</v>
      </c>
      <c r="G3049">
        <v>2.2400000000000002</v>
      </c>
      <c r="H3049">
        <v>2.2799999999999998</v>
      </c>
      <c r="I3049">
        <v>2.39</v>
      </c>
      <c r="J3049">
        <v>2.5099999999999998</v>
      </c>
      <c r="K3049">
        <v>2.75</v>
      </c>
      <c r="L3049">
        <v>2.93</v>
      </c>
      <c r="M3049">
        <v>0.43</v>
      </c>
      <c r="N3049">
        <v>0.56000000000000005</v>
      </c>
      <c r="O3049">
        <v>0.77</v>
      </c>
      <c r="P3049">
        <v>0.94</v>
      </c>
      <c r="Q3049">
        <v>2945.83</v>
      </c>
      <c r="R3049">
        <v>26592.91</v>
      </c>
      <c r="S3049">
        <v>2.25</v>
      </c>
      <c r="T3049">
        <v>2.5</v>
      </c>
      <c r="U3049" s="8">
        <f t="shared" si="47"/>
        <v>43585</v>
      </c>
    </row>
    <row r="3050" spans="1:21" x14ac:dyDescent="0.25">
      <c r="A3050" s="4">
        <v>43586</v>
      </c>
      <c r="B3050">
        <v>2.4500000000000002</v>
      </c>
      <c r="C3050">
        <v>2.4300000000000002</v>
      </c>
      <c r="D3050">
        <v>2.44</v>
      </c>
      <c r="E3050">
        <v>2.39</v>
      </c>
      <c r="F3050">
        <v>2.31</v>
      </c>
      <c r="G3050">
        <v>2.2799999999999998</v>
      </c>
      <c r="H3050">
        <v>2.31</v>
      </c>
      <c r="I3050">
        <v>2.41</v>
      </c>
      <c r="J3050">
        <v>2.52</v>
      </c>
      <c r="K3050">
        <v>2.74</v>
      </c>
      <c r="L3050">
        <v>2.92</v>
      </c>
      <c r="M3050">
        <v>0.48</v>
      </c>
      <c r="N3050">
        <v>0.59</v>
      </c>
      <c r="O3050">
        <v>0.79</v>
      </c>
      <c r="P3050">
        <v>0.95</v>
      </c>
      <c r="Q3050">
        <v>2923.73</v>
      </c>
      <c r="R3050">
        <v>26430.14</v>
      </c>
      <c r="S3050">
        <v>2.25</v>
      </c>
      <c r="T3050">
        <v>2.5</v>
      </c>
      <c r="U3050" s="8">
        <f t="shared" si="47"/>
        <v>43586</v>
      </c>
    </row>
    <row r="3051" spans="1:21" x14ac:dyDescent="0.25">
      <c r="A3051" s="4">
        <v>43587</v>
      </c>
      <c r="B3051">
        <v>2.41</v>
      </c>
      <c r="C3051">
        <v>2.4700000000000002</v>
      </c>
      <c r="D3051">
        <v>2.46</v>
      </c>
      <c r="E3051">
        <v>2.41</v>
      </c>
      <c r="F3051">
        <v>2.35</v>
      </c>
      <c r="G3051">
        <v>2.3199999999999998</v>
      </c>
      <c r="H3051">
        <v>2.34</v>
      </c>
      <c r="I3051">
        <v>2.44</v>
      </c>
      <c r="J3051">
        <v>2.5499999999999998</v>
      </c>
      <c r="K3051">
        <v>2.77</v>
      </c>
      <c r="L3051">
        <v>2.94</v>
      </c>
      <c r="M3051">
        <v>0.56000000000000005</v>
      </c>
      <c r="N3051">
        <v>0.66</v>
      </c>
      <c r="O3051">
        <v>0.84</v>
      </c>
      <c r="P3051">
        <v>1</v>
      </c>
      <c r="Q3051">
        <v>2917.52</v>
      </c>
      <c r="R3051">
        <v>26307.79</v>
      </c>
      <c r="S3051">
        <v>2.25</v>
      </c>
      <c r="T3051">
        <v>2.5</v>
      </c>
      <c r="U3051" s="8">
        <f t="shared" si="47"/>
        <v>43587</v>
      </c>
    </row>
    <row r="3052" spans="1:21" x14ac:dyDescent="0.25">
      <c r="A3052" s="4">
        <v>43588</v>
      </c>
      <c r="B3052">
        <v>2.4</v>
      </c>
      <c r="C3052">
        <v>2.4300000000000002</v>
      </c>
      <c r="D3052">
        <v>2.46</v>
      </c>
      <c r="E3052">
        <v>2.41</v>
      </c>
      <c r="F3052">
        <v>2.33</v>
      </c>
      <c r="G3052">
        <v>2.2999999999999998</v>
      </c>
      <c r="H3052">
        <v>2.33</v>
      </c>
      <c r="I3052">
        <v>2.4300000000000002</v>
      </c>
      <c r="J3052">
        <v>2.54</v>
      </c>
      <c r="K3052">
        <v>2.75</v>
      </c>
      <c r="L3052">
        <v>2.93</v>
      </c>
      <c r="M3052">
        <v>0.53</v>
      </c>
      <c r="N3052">
        <v>0.63</v>
      </c>
      <c r="O3052">
        <v>0.81</v>
      </c>
      <c r="P3052">
        <v>0.97</v>
      </c>
      <c r="Q3052">
        <v>2945.64</v>
      </c>
      <c r="R3052">
        <v>26504.95</v>
      </c>
      <c r="S3052">
        <v>2.25</v>
      </c>
      <c r="T3052">
        <v>2.5</v>
      </c>
      <c r="U3052" s="8">
        <f t="shared" si="47"/>
        <v>43588</v>
      </c>
    </row>
    <row r="3053" spans="1:21" x14ac:dyDescent="0.25">
      <c r="A3053" s="4">
        <v>43589</v>
      </c>
      <c r="B3053">
        <v>2.4</v>
      </c>
      <c r="C3053" t="e">
        <v>#N/A</v>
      </c>
      <c r="D3053" t="e">
        <v>#N/A</v>
      </c>
      <c r="E3053" t="e">
        <v>#N/A</v>
      </c>
      <c r="F3053" t="e">
        <v>#N/A</v>
      </c>
      <c r="G3053" t="e">
        <v>#N/A</v>
      </c>
      <c r="H3053" t="e">
        <v>#N/A</v>
      </c>
      <c r="I3053" t="e">
        <v>#N/A</v>
      </c>
      <c r="J3053" t="e">
        <v>#N/A</v>
      </c>
      <c r="K3053" t="e">
        <v>#N/A</v>
      </c>
      <c r="L3053" t="e">
        <v>#N/A</v>
      </c>
      <c r="M3053" t="e">
        <v>#N/A</v>
      </c>
      <c r="N3053" t="e">
        <v>#N/A</v>
      </c>
      <c r="O3053" t="e">
        <v>#N/A</v>
      </c>
      <c r="P3053" t="e">
        <v>#N/A</v>
      </c>
      <c r="Q3053" t="e">
        <v>#N/A</v>
      </c>
      <c r="R3053" t="e">
        <v>#N/A</v>
      </c>
      <c r="S3053">
        <v>2.25</v>
      </c>
      <c r="T3053">
        <v>2.5</v>
      </c>
      <c r="U3053" s="8" t="str">
        <f t="shared" si="47"/>
        <v/>
      </c>
    </row>
    <row r="3054" spans="1:21" x14ac:dyDescent="0.25">
      <c r="A3054" s="4">
        <v>43590</v>
      </c>
      <c r="B3054">
        <v>2.4</v>
      </c>
      <c r="C3054" t="e">
        <v>#N/A</v>
      </c>
      <c r="D3054" t="e">
        <v>#N/A</v>
      </c>
      <c r="E3054" t="e">
        <v>#N/A</v>
      </c>
      <c r="F3054" t="e">
        <v>#N/A</v>
      </c>
      <c r="G3054" t="e">
        <v>#N/A</v>
      </c>
      <c r="H3054" t="e">
        <v>#N/A</v>
      </c>
      <c r="I3054" t="e">
        <v>#N/A</v>
      </c>
      <c r="J3054" t="e">
        <v>#N/A</v>
      </c>
      <c r="K3054" t="e">
        <v>#N/A</v>
      </c>
      <c r="L3054" t="e">
        <v>#N/A</v>
      </c>
      <c r="M3054" t="e">
        <v>#N/A</v>
      </c>
      <c r="N3054" t="e">
        <v>#N/A</v>
      </c>
      <c r="O3054" t="e">
        <v>#N/A</v>
      </c>
      <c r="P3054" t="e">
        <v>#N/A</v>
      </c>
      <c r="Q3054" t="e">
        <v>#N/A</v>
      </c>
      <c r="R3054" t="e">
        <v>#N/A</v>
      </c>
      <c r="S3054">
        <v>2.25</v>
      </c>
      <c r="T3054">
        <v>2.5</v>
      </c>
      <c r="U3054" s="8" t="str">
        <f t="shared" si="47"/>
        <v/>
      </c>
    </row>
    <row r="3055" spans="1:21" x14ac:dyDescent="0.25">
      <c r="A3055" s="4">
        <v>43591</v>
      </c>
      <c r="B3055">
        <v>2.4</v>
      </c>
      <c r="C3055">
        <v>2.44</v>
      </c>
      <c r="D3055">
        <v>2.46</v>
      </c>
      <c r="E3055">
        <v>2.39</v>
      </c>
      <c r="F3055">
        <v>2.31</v>
      </c>
      <c r="G3055">
        <v>2.27</v>
      </c>
      <c r="H3055">
        <v>2.2999999999999998</v>
      </c>
      <c r="I3055">
        <v>2.4</v>
      </c>
      <c r="J3055">
        <v>2.5099999999999998</v>
      </c>
      <c r="K3055">
        <v>2.73</v>
      </c>
      <c r="L3055">
        <v>2.91</v>
      </c>
      <c r="M3055">
        <v>0.49</v>
      </c>
      <c r="N3055">
        <v>0.6</v>
      </c>
      <c r="O3055">
        <v>0.79</v>
      </c>
      <c r="P3055">
        <v>0.96</v>
      </c>
      <c r="Q3055">
        <v>2932.47</v>
      </c>
      <c r="R3055">
        <v>26438.48</v>
      </c>
      <c r="S3055">
        <v>2.25</v>
      </c>
      <c r="T3055">
        <v>2.5</v>
      </c>
      <c r="U3055" s="8">
        <f t="shared" si="47"/>
        <v>43591</v>
      </c>
    </row>
    <row r="3056" spans="1:21" x14ac:dyDescent="0.25">
      <c r="A3056" s="4">
        <v>43592</v>
      </c>
      <c r="B3056">
        <v>2.4</v>
      </c>
      <c r="C3056">
        <v>2.4300000000000002</v>
      </c>
      <c r="D3056">
        <v>2.46</v>
      </c>
      <c r="E3056">
        <v>2.37</v>
      </c>
      <c r="F3056">
        <v>2.2799999999999998</v>
      </c>
      <c r="G3056">
        <v>2.2400000000000002</v>
      </c>
      <c r="H3056">
        <v>2.25</v>
      </c>
      <c r="I3056">
        <v>2.35</v>
      </c>
      <c r="J3056">
        <v>2.4500000000000002</v>
      </c>
      <c r="K3056">
        <v>2.68</v>
      </c>
      <c r="L3056">
        <v>2.86</v>
      </c>
      <c r="M3056">
        <v>0.49</v>
      </c>
      <c r="N3056">
        <v>0.57999999999999996</v>
      </c>
      <c r="O3056">
        <v>0.77</v>
      </c>
      <c r="P3056">
        <v>0.94</v>
      </c>
      <c r="Q3056">
        <v>2884.05</v>
      </c>
      <c r="R3056">
        <v>25965.09</v>
      </c>
      <c r="S3056">
        <v>2.25</v>
      </c>
      <c r="T3056">
        <v>2.5</v>
      </c>
      <c r="U3056" s="8">
        <f t="shared" si="47"/>
        <v>43592</v>
      </c>
    </row>
    <row r="3057" spans="1:21" x14ac:dyDescent="0.25">
      <c r="A3057" s="4">
        <v>43593</v>
      </c>
      <c r="B3057">
        <v>2.39</v>
      </c>
      <c r="C3057">
        <v>2.4300000000000002</v>
      </c>
      <c r="D3057">
        <v>2.4500000000000002</v>
      </c>
      <c r="E3057">
        <v>2.37</v>
      </c>
      <c r="F3057">
        <v>2.2999999999999998</v>
      </c>
      <c r="G3057">
        <v>2.2599999999999998</v>
      </c>
      <c r="H3057">
        <v>2.2799999999999998</v>
      </c>
      <c r="I3057">
        <v>2.38</v>
      </c>
      <c r="J3057">
        <v>2.4900000000000002</v>
      </c>
      <c r="K3057">
        <v>2.71</v>
      </c>
      <c r="L3057">
        <v>2.89</v>
      </c>
      <c r="M3057">
        <v>0.53</v>
      </c>
      <c r="N3057">
        <v>0.62</v>
      </c>
      <c r="O3057">
        <v>0.81</v>
      </c>
      <c r="P3057">
        <v>0.99</v>
      </c>
      <c r="Q3057">
        <v>2879.42</v>
      </c>
      <c r="R3057">
        <v>25967.33</v>
      </c>
      <c r="S3057">
        <v>2.25</v>
      </c>
      <c r="T3057">
        <v>2.5</v>
      </c>
      <c r="U3057" s="8">
        <f t="shared" si="47"/>
        <v>43593</v>
      </c>
    </row>
    <row r="3058" spans="1:21" x14ac:dyDescent="0.25">
      <c r="A3058" s="4">
        <v>43594</v>
      </c>
      <c r="B3058">
        <v>2.38</v>
      </c>
      <c r="C3058">
        <v>2.4300000000000002</v>
      </c>
      <c r="D3058">
        <v>2.46</v>
      </c>
      <c r="E3058">
        <v>2.36</v>
      </c>
      <c r="F3058">
        <v>2.2599999999999998</v>
      </c>
      <c r="G3058">
        <v>2.2200000000000002</v>
      </c>
      <c r="H3058">
        <v>2.25</v>
      </c>
      <c r="I3058">
        <v>2.34</v>
      </c>
      <c r="J3058">
        <v>2.4500000000000002</v>
      </c>
      <c r="K3058">
        <v>2.69</v>
      </c>
      <c r="L3058">
        <v>2.87</v>
      </c>
      <c r="M3058">
        <v>0.52</v>
      </c>
      <c r="N3058">
        <v>0.6</v>
      </c>
      <c r="O3058">
        <v>0.79</v>
      </c>
      <c r="P3058">
        <v>0.96</v>
      </c>
      <c r="Q3058">
        <v>2870.72</v>
      </c>
      <c r="R3058">
        <v>25828.36</v>
      </c>
      <c r="S3058">
        <v>2.25</v>
      </c>
      <c r="T3058">
        <v>2.5</v>
      </c>
      <c r="U3058" s="8">
        <f t="shared" si="47"/>
        <v>43594</v>
      </c>
    </row>
    <row r="3059" spans="1:21" x14ac:dyDescent="0.25">
      <c r="A3059" s="4">
        <v>43595</v>
      </c>
      <c r="B3059">
        <v>2.38</v>
      </c>
      <c r="C3059">
        <v>2.4300000000000002</v>
      </c>
      <c r="D3059">
        <v>2.4500000000000002</v>
      </c>
      <c r="E3059">
        <v>2.36</v>
      </c>
      <c r="F3059">
        <v>2.2599999999999998</v>
      </c>
      <c r="G3059">
        <v>2.23</v>
      </c>
      <c r="H3059">
        <v>2.2599999999999998</v>
      </c>
      <c r="I3059">
        <v>2.37</v>
      </c>
      <c r="J3059">
        <v>2.4700000000000002</v>
      </c>
      <c r="K3059">
        <v>2.7</v>
      </c>
      <c r="L3059">
        <v>2.89</v>
      </c>
      <c r="M3059">
        <v>0.51</v>
      </c>
      <c r="N3059">
        <v>0.59</v>
      </c>
      <c r="O3059">
        <v>0.77</v>
      </c>
      <c r="P3059">
        <v>0.95</v>
      </c>
      <c r="Q3059">
        <v>2881.4</v>
      </c>
      <c r="R3059">
        <v>25942.37</v>
      </c>
      <c r="S3059">
        <v>2.25</v>
      </c>
      <c r="T3059">
        <v>2.5</v>
      </c>
      <c r="U3059" s="8">
        <f t="shared" si="47"/>
        <v>43595</v>
      </c>
    </row>
    <row r="3060" spans="1:21" x14ac:dyDescent="0.25">
      <c r="A3060" s="4">
        <v>43596</v>
      </c>
      <c r="B3060">
        <v>2.38</v>
      </c>
      <c r="C3060" t="e">
        <v>#N/A</v>
      </c>
      <c r="D3060" t="e">
        <v>#N/A</v>
      </c>
      <c r="E3060" t="e">
        <v>#N/A</v>
      </c>
      <c r="F3060" t="e">
        <v>#N/A</v>
      </c>
      <c r="G3060" t="e">
        <v>#N/A</v>
      </c>
      <c r="H3060" t="e">
        <v>#N/A</v>
      </c>
      <c r="I3060" t="e">
        <v>#N/A</v>
      </c>
      <c r="J3060" t="e">
        <v>#N/A</v>
      </c>
      <c r="K3060" t="e">
        <v>#N/A</v>
      </c>
      <c r="L3060" t="e">
        <v>#N/A</v>
      </c>
      <c r="M3060" t="e">
        <v>#N/A</v>
      </c>
      <c r="N3060" t="e">
        <v>#N/A</v>
      </c>
      <c r="O3060" t="e">
        <v>#N/A</v>
      </c>
      <c r="P3060" t="e">
        <v>#N/A</v>
      </c>
      <c r="Q3060" t="e">
        <v>#N/A</v>
      </c>
      <c r="R3060" t="e">
        <v>#N/A</v>
      </c>
      <c r="S3060">
        <v>2.25</v>
      </c>
      <c r="T3060">
        <v>2.5</v>
      </c>
      <c r="U3060" s="8" t="str">
        <f t="shared" si="47"/>
        <v/>
      </c>
    </row>
    <row r="3061" spans="1:21" x14ac:dyDescent="0.25">
      <c r="A3061" s="4">
        <v>43597</v>
      </c>
      <c r="B3061">
        <v>2.38</v>
      </c>
      <c r="C3061" t="e">
        <v>#N/A</v>
      </c>
      <c r="D3061" t="e">
        <v>#N/A</v>
      </c>
      <c r="E3061" t="e">
        <v>#N/A</v>
      </c>
      <c r="F3061" t="e">
        <v>#N/A</v>
      </c>
      <c r="G3061" t="e">
        <v>#N/A</v>
      </c>
      <c r="H3061" t="e">
        <v>#N/A</v>
      </c>
      <c r="I3061" t="e">
        <v>#N/A</v>
      </c>
      <c r="J3061" t="e">
        <v>#N/A</v>
      </c>
      <c r="K3061" t="e">
        <v>#N/A</v>
      </c>
      <c r="L3061" t="e">
        <v>#N/A</v>
      </c>
      <c r="M3061" t="e">
        <v>#N/A</v>
      </c>
      <c r="N3061" t="e">
        <v>#N/A</v>
      </c>
      <c r="O3061" t="e">
        <v>#N/A</v>
      </c>
      <c r="P3061" t="e">
        <v>#N/A</v>
      </c>
      <c r="Q3061" t="e">
        <v>#N/A</v>
      </c>
      <c r="R3061" t="e">
        <v>#N/A</v>
      </c>
      <c r="S3061">
        <v>2.25</v>
      </c>
      <c r="T3061">
        <v>2.5</v>
      </c>
      <c r="U3061" s="8" t="str">
        <f t="shared" si="47"/>
        <v/>
      </c>
    </row>
    <row r="3062" spans="1:21" x14ac:dyDescent="0.25">
      <c r="A3062" s="4">
        <v>43598</v>
      </c>
      <c r="B3062">
        <v>2.38</v>
      </c>
      <c r="C3062">
        <v>2.41</v>
      </c>
      <c r="D3062">
        <v>2.42</v>
      </c>
      <c r="E3062">
        <v>2.3199999999999998</v>
      </c>
      <c r="F3062">
        <v>2.1800000000000002</v>
      </c>
      <c r="G3062">
        <v>2.15</v>
      </c>
      <c r="H3062">
        <v>2.1800000000000002</v>
      </c>
      <c r="I3062">
        <v>2.2799999999999998</v>
      </c>
      <c r="J3062">
        <v>2.4</v>
      </c>
      <c r="K3062">
        <v>2.65</v>
      </c>
      <c r="L3062">
        <v>2.83</v>
      </c>
      <c r="M3062">
        <v>0.45</v>
      </c>
      <c r="N3062">
        <v>0.55000000000000004</v>
      </c>
      <c r="O3062">
        <v>0.74</v>
      </c>
      <c r="P3062">
        <v>0.92</v>
      </c>
      <c r="Q3062">
        <v>2811.87</v>
      </c>
      <c r="R3062">
        <v>25324.99</v>
      </c>
      <c r="S3062">
        <v>2.25</v>
      </c>
      <c r="T3062">
        <v>2.5</v>
      </c>
      <c r="U3062" s="8">
        <f t="shared" si="47"/>
        <v>43598</v>
      </c>
    </row>
    <row r="3063" spans="1:21" x14ac:dyDescent="0.25">
      <c r="A3063" s="4">
        <v>43599</v>
      </c>
      <c r="B3063">
        <v>2.38</v>
      </c>
      <c r="C3063">
        <v>2.41</v>
      </c>
      <c r="D3063">
        <v>2.4300000000000002</v>
      </c>
      <c r="E3063">
        <v>2.3199999999999998</v>
      </c>
      <c r="F3063">
        <v>2.2000000000000002</v>
      </c>
      <c r="G3063">
        <v>2.17</v>
      </c>
      <c r="H3063">
        <v>2.2000000000000002</v>
      </c>
      <c r="I3063">
        <v>2.2999999999999998</v>
      </c>
      <c r="J3063">
        <v>2.42</v>
      </c>
      <c r="K3063">
        <v>2.67</v>
      </c>
      <c r="L3063">
        <v>2.86</v>
      </c>
      <c r="M3063">
        <v>0.45</v>
      </c>
      <c r="N3063">
        <v>0.56000000000000005</v>
      </c>
      <c r="O3063">
        <v>0.76</v>
      </c>
      <c r="P3063">
        <v>0.93</v>
      </c>
      <c r="Q3063">
        <v>2834.41</v>
      </c>
      <c r="R3063">
        <v>25532.05</v>
      </c>
      <c r="S3063">
        <v>2.25</v>
      </c>
      <c r="T3063">
        <v>2.5</v>
      </c>
      <c r="U3063" s="8">
        <f t="shared" si="47"/>
        <v>43599</v>
      </c>
    </row>
    <row r="3064" spans="1:21" x14ac:dyDescent="0.25">
      <c r="A3064" s="4">
        <v>43600</v>
      </c>
      <c r="B3064">
        <v>2.4</v>
      </c>
      <c r="C3064">
        <v>2.42</v>
      </c>
      <c r="D3064">
        <v>2.4300000000000002</v>
      </c>
      <c r="E3064">
        <v>2.2999999999999998</v>
      </c>
      <c r="F3064">
        <v>2.16</v>
      </c>
      <c r="G3064">
        <v>2.12</v>
      </c>
      <c r="H3064">
        <v>2.15</v>
      </c>
      <c r="I3064">
        <v>2.25</v>
      </c>
      <c r="J3064">
        <v>2.37</v>
      </c>
      <c r="K3064">
        <v>2.63</v>
      </c>
      <c r="L3064">
        <v>2.82</v>
      </c>
      <c r="M3064">
        <v>0.41</v>
      </c>
      <c r="N3064">
        <v>0.54</v>
      </c>
      <c r="O3064">
        <v>0.75</v>
      </c>
      <c r="P3064">
        <v>0.92</v>
      </c>
      <c r="Q3064">
        <v>2850.96</v>
      </c>
      <c r="R3064">
        <v>25648.02</v>
      </c>
      <c r="S3064">
        <v>2.25</v>
      </c>
      <c r="T3064">
        <v>2.5</v>
      </c>
      <c r="U3064" s="8">
        <f t="shared" si="47"/>
        <v>43600</v>
      </c>
    </row>
    <row r="3065" spans="1:21" x14ac:dyDescent="0.25">
      <c r="A3065" s="4">
        <v>43601</v>
      </c>
      <c r="B3065">
        <v>2.39</v>
      </c>
      <c r="C3065">
        <v>2.4</v>
      </c>
      <c r="D3065">
        <v>2.4300000000000002</v>
      </c>
      <c r="E3065">
        <v>2.33</v>
      </c>
      <c r="F3065">
        <v>2.2000000000000002</v>
      </c>
      <c r="G3065">
        <v>2.15</v>
      </c>
      <c r="H3065">
        <v>2.1800000000000002</v>
      </c>
      <c r="I3065">
        <v>2.2799999999999998</v>
      </c>
      <c r="J3065">
        <v>2.4</v>
      </c>
      <c r="K3065">
        <v>2.65</v>
      </c>
      <c r="L3065">
        <v>2.84</v>
      </c>
      <c r="M3065">
        <v>0.43</v>
      </c>
      <c r="N3065">
        <v>0.56000000000000005</v>
      </c>
      <c r="O3065">
        <v>0.77</v>
      </c>
      <c r="P3065">
        <v>0.94</v>
      </c>
      <c r="Q3065">
        <v>2876.32</v>
      </c>
      <c r="R3065">
        <v>25862.68</v>
      </c>
      <c r="S3065">
        <v>2.25</v>
      </c>
      <c r="T3065">
        <v>2.5</v>
      </c>
      <c r="U3065" s="8">
        <f t="shared" si="47"/>
        <v>43601</v>
      </c>
    </row>
    <row r="3066" spans="1:21" x14ac:dyDescent="0.25">
      <c r="A3066" s="4">
        <v>43602</v>
      </c>
      <c r="B3066">
        <v>2.39</v>
      </c>
      <c r="C3066">
        <v>2.39</v>
      </c>
      <c r="D3066">
        <v>2.42</v>
      </c>
      <c r="E3066">
        <v>2.33</v>
      </c>
      <c r="F3066">
        <v>2.2000000000000002</v>
      </c>
      <c r="G3066">
        <v>2.15</v>
      </c>
      <c r="H3066">
        <v>2.17</v>
      </c>
      <c r="I3066">
        <v>2.27</v>
      </c>
      <c r="J3066">
        <v>2.39</v>
      </c>
      <c r="K3066">
        <v>2.63</v>
      </c>
      <c r="L3066">
        <v>2.82</v>
      </c>
      <c r="M3066">
        <v>0.46</v>
      </c>
      <c r="N3066">
        <v>0.57999999999999996</v>
      </c>
      <c r="O3066">
        <v>0.78</v>
      </c>
      <c r="P3066">
        <v>0.94</v>
      </c>
      <c r="Q3066">
        <v>2859.53</v>
      </c>
      <c r="R3066">
        <v>25764</v>
      </c>
      <c r="S3066">
        <v>2.25</v>
      </c>
      <c r="T3066">
        <v>2.5</v>
      </c>
      <c r="U3066" s="8">
        <f t="shared" si="47"/>
        <v>43602</v>
      </c>
    </row>
    <row r="3067" spans="1:21" x14ac:dyDescent="0.25">
      <c r="A3067" s="4">
        <v>43603</v>
      </c>
      <c r="B3067">
        <v>2.39</v>
      </c>
      <c r="C3067" t="e">
        <v>#N/A</v>
      </c>
      <c r="D3067" t="e">
        <v>#N/A</v>
      </c>
      <c r="E3067" t="e">
        <v>#N/A</v>
      </c>
      <c r="F3067" t="e">
        <v>#N/A</v>
      </c>
      <c r="G3067" t="e">
        <v>#N/A</v>
      </c>
      <c r="H3067" t="e">
        <v>#N/A</v>
      </c>
      <c r="I3067" t="e">
        <v>#N/A</v>
      </c>
      <c r="J3067" t="e">
        <v>#N/A</v>
      </c>
      <c r="K3067" t="e">
        <v>#N/A</v>
      </c>
      <c r="L3067" t="e">
        <v>#N/A</v>
      </c>
      <c r="M3067" t="e">
        <v>#N/A</v>
      </c>
      <c r="N3067" t="e">
        <v>#N/A</v>
      </c>
      <c r="O3067" t="e">
        <v>#N/A</v>
      </c>
      <c r="P3067" t="e">
        <v>#N/A</v>
      </c>
      <c r="Q3067" t="e">
        <v>#N/A</v>
      </c>
      <c r="R3067" t="e">
        <v>#N/A</v>
      </c>
      <c r="S3067">
        <v>2.25</v>
      </c>
      <c r="T3067">
        <v>2.5</v>
      </c>
      <c r="U3067" s="8" t="str">
        <f t="shared" si="47"/>
        <v/>
      </c>
    </row>
    <row r="3068" spans="1:21" x14ac:dyDescent="0.25">
      <c r="A3068" s="4">
        <v>43604</v>
      </c>
      <c r="B3068">
        <v>2.39</v>
      </c>
      <c r="C3068" t="e">
        <v>#N/A</v>
      </c>
      <c r="D3068" t="e">
        <v>#N/A</v>
      </c>
      <c r="E3068" t="e">
        <v>#N/A</v>
      </c>
      <c r="F3068" t="e">
        <v>#N/A</v>
      </c>
      <c r="G3068" t="e">
        <v>#N/A</v>
      </c>
      <c r="H3068" t="e">
        <v>#N/A</v>
      </c>
      <c r="I3068" t="e">
        <v>#N/A</v>
      </c>
      <c r="J3068" t="e">
        <v>#N/A</v>
      </c>
      <c r="K3068" t="e">
        <v>#N/A</v>
      </c>
      <c r="L3068" t="e">
        <v>#N/A</v>
      </c>
      <c r="M3068" t="e">
        <v>#N/A</v>
      </c>
      <c r="N3068" t="e">
        <v>#N/A</v>
      </c>
      <c r="O3068" t="e">
        <v>#N/A</v>
      </c>
      <c r="P3068" t="e">
        <v>#N/A</v>
      </c>
      <c r="Q3068" t="e">
        <v>#N/A</v>
      </c>
      <c r="R3068" t="e">
        <v>#N/A</v>
      </c>
      <c r="S3068">
        <v>2.25</v>
      </c>
      <c r="T3068">
        <v>2.5</v>
      </c>
      <c r="U3068" s="8" t="str">
        <f t="shared" si="47"/>
        <v/>
      </c>
    </row>
    <row r="3069" spans="1:21" x14ac:dyDescent="0.25">
      <c r="A3069" s="4">
        <v>43605</v>
      </c>
      <c r="B3069">
        <v>2.39</v>
      </c>
      <c r="C3069">
        <v>2.39</v>
      </c>
      <c r="D3069">
        <v>2.42</v>
      </c>
      <c r="E3069">
        <v>2.34</v>
      </c>
      <c r="F3069">
        <v>2.21</v>
      </c>
      <c r="G3069">
        <v>2.17</v>
      </c>
      <c r="H3069">
        <v>2.21</v>
      </c>
      <c r="I3069">
        <v>2.2999999999999998</v>
      </c>
      <c r="J3069">
        <v>2.41</v>
      </c>
      <c r="K3069">
        <v>2.65</v>
      </c>
      <c r="L3069">
        <v>2.83</v>
      </c>
      <c r="M3069">
        <v>0.5</v>
      </c>
      <c r="N3069">
        <v>0.6</v>
      </c>
      <c r="O3069">
        <v>0.78</v>
      </c>
      <c r="P3069">
        <v>0.95</v>
      </c>
      <c r="Q3069">
        <v>2840.23</v>
      </c>
      <c r="R3069">
        <v>25679.9</v>
      </c>
      <c r="S3069">
        <v>2.25</v>
      </c>
      <c r="T3069">
        <v>2.5</v>
      </c>
      <c r="U3069" s="8">
        <f t="shared" si="47"/>
        <v>43605</v>
      </c>
    </row>
    <row r="3070" spans="1:21" x14ac:dyDescent="0.25">
      <c r="A3070" s="4">
        <v>43606</v>
      </c>
      <c r="B3070">
        <v>2.39</v>
      </c>
      <c r="C3070">
        <v>2.39</v>
      </c>
      <c r="D3070">
        <v>2.42</v>
      </c>
      <c r="E3070">
        <v>2.36</v>
      </c>
      <c r="F3070">
        <v>2.2599999999999998</v>
      </c>
      <c r="G3070">
        <v>2.2000000000000002</v>
      </c>
      <c r="H3070">
        <v>2.23</v>
      </c>
      <c r="I3070">
        <v>2.33</v>
      </c>
      <c r="J3070">
        <v>2.4300000000000002</v>
      </c>
      <c r="K3070">
        <v>2.67</v>
      </c>
      <c r="L3070">
        <v>2.84</v>
      </c>
      <c r="M3070">
        <v>0.51</v>
      </c>
      <c r="N3070">
        <v>0.6</v>
      </c>
      <c r="O3070">
        <v>0.77</v>
      </c>
      <c r="P3070">
        <v>0.94</v>
      </c>
      <c r="Q3070">
        <v>2864.36</v>
      </c>
      <c r="R3070">
        <v>25877.33</v>
      </c>
      <c r="S3070">
        <v>2.25</v>
      </c>
      <c r="T3070">
        <v>2.5</v>
      </c>
      <c r="U3070" s="8">
        <f t="shared" si="47"/>
        <v>43606</v>
      </c>
    </row>
    <row r="3071" spans="1:21" x14ac:dyDescent="0.25">
      <c r="A3071" s="4">
        <v>43607</v>
      </c>
      <c r="B3071">
        <v>2.38</v>
      </c>
      <c r="C3071">
        <v>2.38</v>
      </c>
      <c r="D3071">
        <v>2.41</v>
      </c>
      <c r="E3071">
        <v>2.37</v>
      </c>
      <c r="F3071">
        <v>2.23</v>
      </c>
      <c r="G3071">
        <v>2.17</v>
      </c>
      <c r="H3071">
        <v>2.19</v>
      </c>
      <c r="I3071">
        <v>2.2799999999999998</v>
      </c>
      <c r="J3071">
        <v>2.39</v>
      </c>
      <c r="K3071">
        <v>2.64</v>
      </c>
      <c r="L3071">
        <v>2.82</v>
      </c>
      <c r="M3071">
        <v>0.51</v>
      </c>
      <c r="N3071">
        <v>0.6</v>
      </c>
      <c r="O3071">
        <v>0.77</v>
      </c>
      <c r="P3071">
        <v>0.94</v>
      </c>
      <c r="Q3071">
        <v>2856.27</v>
      </c>
      <c r="R3071">
        <v>25776.61</v>
      </c>
      <c r="S3071">
        <v>2.25</v>
      </c>
      <c r="T3071">
        <v>2.5</v>
      </c>
      <c r="U3071" s="8">
        <f t="shared" si="47"/>
        <v>43607</v>
      </c>
    </row>
    <row r="3072" spans="1:21" x14ac:dyDescent="0.25">
      <c r="A3072" s="4">
        <v>43608</v>
      </c>
      <c r="B3072">
        <v>2.38</v>
      </c>
      <c r="C3072">
        <v>2.37</v>
      </c>
      <c r="D3072">
        <v>2.4</v>
      </c>
      <c r="E3072">
        <v>2.3199999999999998</v>
      </c>
      <c r="F3072">
        <v>2.12</v>
      </c>
      <c r="G3072">
        <v>2.08</v>
      </c>
      <c r="H3072">
        <v>2.11</v>
      </c>
      <c r="I3072">
        <v>2.2000000000000002</v>
      </c>
      <c r="J3072">
        <v>2.31</v>
      </c>
      <c r="K3072">
        <v>2.56</v>
      </c>
      <c r="L3072">
        <v>2.75</v>
      </c>
      <c r="M3072">
        <v>0.49</v>
      </c>
      <c r="N3072">
        <v>0.57999999999999996</v>
      </c>
      <c r="O3072">
        <v>0.74</v>
      </c>
      <c r="P3072">
        <v>0.91</v>
      </c>
      <c r="Q3072">
        <v>2822.24</v>
      </c>
      <c r="R3072">
        <v>25490.47</v>
      </c>
      <c r="S3072">
        <v>2.25</v>
      </c>
      <c r="T3072">
        <v>2.5</v>
      </c>
      <c r="U3072" s="8">
        <f t="shared" si="47"/>
        <v>43608</v>
      </c>
    </row>
    <row r="3073" spans="1:21" x14ac:dyDescent="0.25">
      <c r="A3073" s="4">
        <v>43609</v>
      </c>
      <c r="B3073">
        <v>2.38</v>
      </c>
      <c r="C3073">
        <v>2.35</v>
      </c>
      <c r="D3073">
        <v>2.39</v>
      </c>
      <c r="E3073">
        <v>2.33</v>
      </c>
      <c r="F3073">
        <v>2.16</v>
      </c>
      <c r="G3073">
        <v>2.1</v>
      </c>
      <c r="H3073">
        <v>2.12</v>
      </c>
      <c r="I3073">
        <v>2.2200000000000002</v>
      </c>
      <c r="J3073">
        <v>2.3199999999999998</v>
      </c>
      <c r="K3073">
        <v>2.57</v>
      </c>
      <c r="L3073">
        <v>2.75</v>
      </c>
      <c r="M3073">
        <v>0.5</v>
      </c>
      <c r="N3073">
        <v>0.56000000000000005</v>
      </c>
      <c r="O3073">
        <v>0.73</v>
      </c>
      <c r="P3073">
        <v>0.89</v>
      </c>
      <c r="Q3073">
        <v>2826.06</v>
      </c>
      <c r="R3073">
        <v>25585.69</v>
      </c>
      <c r="S3073">
        <v>2.25</v>
      </c>
      <c r="T3073">
        <v>2.5</v>
      </c>
      <c r="U3073" s="8">
        <f t="shared" si="47"/>
        <v>43609</v>
      </c>
    </row>
    <row r="3074" spans="1:21" x14ac:dyDescent="0.25">
      <c r="A3074" s="4">
        <v>43610</v>
      </c>
      <c r="B3074">
        <v>2.38</v>
      </c>
      <c r="C3074" t="e">
        <v>#N/A</v>
      </c>
      <c r="D3074" t="e">
        <v>#N/A</v>
      </c>
      <c r="E3074" t="e">
        <v>#N/A</v>
      </c>
      <c r="F3074" t="e">
        <v>#N/A</v>
      </c>
      <c r="G3074" t="e">
        <v>#N/A</v>
      </c>
      <c r="H3074" t="e">
        <v>#N/A</v>
      </c>
      <c r="I3074" t="e">
        <v>#N/A</v>
      </c>
      <c r="J3074" t="e">
        <v>#N/A</v>
      </c>
      <c r="K3074" t="e">
        <v>#N/A</v>
      </c>
      <c r="L3074" t="e">
        <v>#N/A</v>
      </c>
      <c r="M3074" t="e">
        <v>#N/A</v>
      </c>
      <c r="N3074" t="e">
        <v>#N/A</v>
      </c>
      <c r="O3074" t="e">
        <v>#N/A</v>
      </c>
      <c r="P3074" t="e">
        <v>#N/A</v>
      </c>
      <c r="Q3074" t="e">
        <v>#N/A</v>
      </c>
      <c r="R3074" t="e">
        <v>#N/A</v>
      </c>
      <c r="S3074">
        <v>2.25</v>
      </c>
      <c r="T3074">
        <v>2.5</v>
      </c>
      <c r="U3074" s="8" t="str">
        <f t="shared" si="47"/>
        <v/>
      </c>
    </row>
    <row r="3075" spans="1:21" x14ac:dyDescent="0.25">
      <c r="A3075" s="4">
        <v>43611</v>
      </c>
      <c r="B3075">
        <v>2.38</v>
      </c>
      <c r="C3075" t="e">
        <v>#N/A</v>
      </c>
      <c r="D3075" t="e">
        <v>#N/A</v>
      </c>
      <c r="E3075" t="e">
        <v>#N/A</v>
      </c>
      <c r="F3075" t="e">
        <v>#N/A</v>
      </c>
      <c r="G3075" t="e">
        <v>#N/A</v>
      </c>
      <c r="H3075" t="e">
        <v>#N/A</v>
      </c>
      <c r="I3075" t="e">
        <v>#N/A</v>
      </c>
      <c r="J3075" t="e">
        <v>#N/A</v>
      </c>
      <c r="K3075" t="e">
        <v>#N/A</v>
      </c>
      <c r="L3075" t="e">
        <v>#N/A</v>
      </c>
      <c r="M3075" t="e">
        <v>#N/A</v>
      </c>
      <c r="N3075" t="e">
        <v>#N/A</v>
      </c>
      <c r="O3075" t="e">
        <v>#N/A</v>
      </c>
      <c r="P3075" t="e">
        <v>#N/A</v>
      </c>
      <c r="Q3075" t="e">
        <v>#N/A</v>
      </c>
      <c r="R3075" t="e">
        <v>#N/A</v>
      </c>
      <c r="S3075">
        <v>2.25</v>
      </c>
      <c r="T3075">
        <v>2.5</v>
      </c>
      <c r="U3075" s="8" t="str">
        <f t="shared" si="47"/>
        <v/>
      </c>
    </row>
    <row r="3076" spans="1:21" x14ac:dyDescent="0.25">
      <c r="A3076" s="4">
        <v>43612</v>
      </c>
      <c r="B3076">
        <v>2.38</v>
      </c>
      <c r="C3076" t="e">
        <v>#N/A</v>
      </c>
      <c r="D3076" t="e">
        <v>#N/A</v>
      </c>
      <c r="E3076" t="e">
        <v>#N/A</v>
      </c>
      <c r="F3076" t="e">
        <v>#N/A</v>
      </c>
      <c r="G3076" t="e">
        <v>#N/A</v>
      </c>
      <c r="H3076" t="e">
        <v>#N/A</v>
      </c>
      <c r="I3076" t="e">
        <v>#N/A</v>
      </c>
      <c r="J3076" t="e">
        <v>#N/A</v>
      </c>
      <c r="K3076" t="e">
        <v>#N/A</v>
      </c>
      <c r="L3076" t="e">
        <v>#N/A</v>
      </c>
      <c r="M3076" t="e">
        <v>#N/A</v>
      </c>
      <c r="N3076" t="e">
        <v>#N/A</v>
      </c>
      <c r="O3076" t="e">
        <v>#N/A</v>
      </c>
      <c r="P3076" t="e">
        <v>#N/A</v>
      </c>
      <c r="Q3076" t="e">
        <v>#N/A</v>
      </c>
      <c r="R3076" t="e">
        <v>#N/A</v>
      </c>
      <c r="S3076">
        <v>2.25</v>
      </c>
      <c r="T3076">
        <v>2.5</v>
      </c>
      <c r="U3076" s="8" t="str">
        <f t="shared" si="47"/>
        <v/>
      </c>
    </row>
    <row r="3077" spans="1:21" x14ac:dyDescent="0.25">
      <c r="A3077" s="4">
        <v>43613</v>
      </c>
      <c r="B3077">
        <v>2.39</v>
      </c>
      <c r="C3077">
        <v>2.37</v>
      </c>
      <c r="D3077">
        <v>2.38</v>
      </c>
      <c r="E3077">
        <v>2.31</v>
      </c>
      <c r="F3077">
        <v>2.12</v>
      </c>
      <c r="G3077">
        <v>2.06</v>
      </c>
      <c r="H3077">
        <v>2.06</v>
      </c>
      <c r="I3077">
        <v>2.16</v>
      </c>
      <c r="J3077">
        <v>2.2599999999999998</v>
      </c>
      <c r="K3077">
        <v>2.52</v>
      </c>
      <c r="L3077">
        <v>2.7</v>
      </c>
      <c r="M3077">
        <v>0.48</v>
      </c>
      <c r="N3077">
        <v>0.53</v>
      </c>
      <c r="O3077">
        <v>0.71</v>
      </c>
      <c r="P3077">
        <v>0.87</v>
      </c>
      <c r="Q3077">
        <v>2802.39</v>
      </c>
      <c r="R3077">
        <v>25347.77</v>
      </c>
      <c r="S3077">
        <v>2.25</v>
      </c>
      <c r="T3077">
        <v>2.5</v>
      </c>
      <c r="U3077" s="8">
        <f t="shared" si="47"/>
        <v>43613</v>
      </c>
    </row>
    <row r="3078" spans="1:21" x14ac:dyDescent="0.25">
      <c r="A3078" s="4">
        <v>43614</v>
      </c>
      <c r="B3078">
        <v>2.39</v>
      </c>
      <c r="C3078">
        <v>2.37</v>
      </c>
      <c r="D3078">
        <v>2.38</v>
      </c>
      <c r="E3078">
        <v>2.2999999999999998</v>
      </c>
      <c r="F3078">
        <v>2.09</v>
      </c>
      <c r="G3078">
        <v>2.04</v>
      </c>
      <c r="H3078">
        <v>2.0499999999999998</v>
      </c>
      <c r="I3078">
        <v>2.16</v>
      </c>
      <c r="J3078">
        <v>2.25</v>
      </c>
      <c r="K3078">
        <v>2.5</v>
      </c>
      <c r="L3078">
        <v>2.69</v>
      </c>
      <c r="M3078">
        <v>0.46</v>
      </c>
      <c r="N3078">
        <v>0.5</v>
      </c>
      <c r="O3078">
        <v>0.68</v>
      </c>
      <c r="P3078">
        <v>0.84</v>
      </c>
      <c r="Q3078">
        <v>2783.02</v>
      </c>
      <c r="R3078">
        <v>25126.41</v>
      </c>
      <c r="S3078">
        <v>2.25</v>
      </c>
      <c r="T3078">
        <v>2.5</v>
      </c>
      <c r="U3078" s="8">
        <f t="shared" si="47"/>
        <v>43614</v>
      </c>
    </row>
    <row r="3079" spans="1:21" x14ac:dyDescent="0.25">
      <c r="A3079" s="4">
        <v>43615</v>
      </c>
      <c r="B3079">
        <v>2.39</v>
      </c>
      <c r="C3079">
        <v>2.38</v>
      </c>
      <c r="D3079">
        <v>2.4</v>
      </c>
      <c r="E3079">
        <v>2.29</v>
      </c>
      <c r="F3079">
        <v>2.06</v>
      </c>
      <c r="G3079">
        <v>2</v>
      </c>
      <c r="H3079">
        <v>2.0299999999999998</v>
      </c>
      <c r="I3079">
        <v>2.12</v>
      </c>
      <c r="J3079">
        <v>2.2200000000000002</v>
      </c>
      <c r="K3079">
        <v>2.46</v>
      </c>
      <c r="L3079">
        <v>2.65</v>
      </c>
      <c r="M3079">
        <v>0.44</v>
      </c>
      <c r="N3079">
        <v>0.48</v>
      </c>
      <c r="O3079">
        <v>0.66</v>
      </c>
      <c r="P3079">
        <v>0.81</v>
      </c>
      <c r="Q3079">
        <v>2788.86</v>
      </c>
      <c r="R3079">
        <v>25169.88</v>
      </c>
      <c r="S3079">
        <v>2.25</v>
      </c>
      <c r="T3079">
        <v>2.5</v>
      </c>
      <c r="U3079" s="8">
        <f t="shared" si="47"/>
        <v>43615</v>
      </c>
    </row>
    <row r="3080" spans="1:21" x14ac:dyDescent="0.25">
      <c r="A3080" s="4">
        <v>43616</v>
      </c>
      <c r="B3080">
        <v>2.4</v>
      </c>
      <c r="C3080">
        <v>2.35</v>
      </c>
      <c r="D3080">
        <v>2.35</v>
      </c>
      <c r="E3080">
        <v>2.21</v>
      </c>
      <c r="F3080">
        <v>1.95</v>
      </c>
      <c r="G3080">
        <v>1.9</v>
      </c>
      <c r="H3080">
        <v>1.93</v>
      </c>
      <c r="I3080">
        <v>2.0299999999999998</v>
      </c>
      <c r="J3080">
        <v>2.14</v>
      </c>
      <c r="K3080">
        <v>2.39</v>
      </c>
      <c r="L3080">
        <v>2.58</v>
      </c>
      <c r="M3080">
        <v>0.35</v>
      </c>
      <c r="N3080">
        <v>0.4</v>
      </c>
      <c r="O3080">
        <v>0.57999999999999996</v>
      </c>
      <c r="P3080">
        <v>0.74</v>
      </c>
      <c r="Q3080">
        <v>2752.06</v>
      </c>
      <c r="R3080">
        <v>24815.040000000001</v>
      </c>
      <c r="S3080">
        <v>2.25</v>
      </c>
      <c r="T3080">
        <v>2.5</v>
      </c>
      <c r="U3080" s="8">
        <f t="shared" ref="U3080:U3143" si="48">IF(A3080="","",IF(ISERROR(SUM(B3080:L3080)),"",A3080))</f>
        <v>43616</v>
      </c>
    </row>
    <row r="3081" spans="1:21" x14ac:dyDescent="0.25">
      <c r="A3081" s="4">
        <v>43617</v>
      </c>
      <c r="B3081">
        <v>2.4</v>
      </c>
      <c r="C3081" t="e">
        <v>#N/A</v>
      </c>
      <c r="D3081" t="e">
        <v>#N/A</v>
      </c>
      <c r="E3081" t="e">
        <v>#N/A</v>
      </c>
      <c r="F3081" t="e">
        <v>#N/A</v>
      </c>
      <c r="G3081" t="e">
        <v>#N/A</v>
      </c>
      <c r="H3081" t="e">
        <v>#N/A</v>
      </c>
      <c r="I3081" t="e">
        <v>#N/A</v>
      </c>
      <c r="J3081" t="e">
        <v>#N/A</v>
      </c>
      <c r="K3081" t="e">
        <v>#N/A</v>
      </c>
      <c r="L3081" t="e">
        <v>#N/A</v>
      </c>
      <c r="M3081" t="e">
        <v>#N/A</v>
      </c>
      <c r="N3081" t="e">
        <v>#N/A</v>
      </c>
      <c r="O3081" t="e">
        <v>#N/A</v>
      </c>
      <c r="P3081" t="e">
        <v>#N/A</v>
      </c>
      <c r="Q3081" t="e">
        <v>#N/A</v>
      </c>
      <c r="R3081" t="e">
        <v>#N/A</v>
      </c>
      <c r="S3081">
        <v>2.25</v>
      </c>
      <c r="T3081">
        <v>2.5</v>
      </c>
      <c r="U3081" s="8" t="str">
        <f t="shared" si="48"/>
        <v/>
      </c>
    </row>
    <row r="3082" spans="1:21" x14ac:dyDescent="0.25">
      <c r="A3082" s="4">
        <v>43618</v>
      </c>
      <c r="B3082">
        <v>2.4</v>
      </c>
      <c r="C3082" t="e">
        <v>#N/A</v>
      </c>
      <c r="D3082" t="e">
        <v>#N/A</v>
      </c>
      <c r="E3082" t="e">
        <v>#N/A</v>
      </c>
      <c r="F3082" t="e">
        <v>#N/A</v>
      </c>
      <c r="G3082" t="e">
        <v>#N/A</v>
      </c>
      <c r="H3082" t="e">
        <v>#N/A</v>
      </c>
      <c r="I3082" t="e">
        <v>#N/A</v>
      </c>
      <c r="J3082" t="e">
        <v>#N/A</v>
      </c>
      <c r="K3082" t="e">
        <v>#N/A</v>
      </c>
      <c r="L3082" t="e">
        <v>#N/A</v>
      </c>
      <c r="M3082" t="e">
        <v>#N/A</v>
      </c>
      <c r="N3082" t="e">
        <v>#N/A</v>
      </c>
      <c r="O3082" t="e">
        <v>#N/A</v>
      </c>
      <c r="P3082" t="e">
        <v>#N/A</v>
      </c>
      <c r="Q3082" t="e">
        <v>#N/A</v>
      </c>
      <c r="R3082" t="e">
        <v>#N/A</v>
      </c>
      <c r="S3082">
        <v>2.25</v>
      </c>
      <c r="T3082">
        <v>2.5</v>
      </c>
      <c r="U3082" s="8" t="str">
        <f t="shared" si="48"/>
        <v/>
      </c>
    </row>
    <row r="3083" spans="1:21" x14ac:dyDescent="0.25">
      <c r="A3083" s="4">
        <v>43619</v>
      </c>
      <c r="B3083">
        <v>2.38</v>
      </c>
      <c r="C3083">
        <v>2.35</v>
      </c>
      <c r="D3083">
        <v>2.31</v>
      </c>
      <c r="E3083">
        <v>2.11</v>
      </c>
      <c r="F3083">
        <v>1.82</v>
      </c>
      <c r="G3083">
        <v>1.79</v>
      </c>
      <c r="H3083">
        <v>1.83</v>
      </c>
      <c r="I3083">
        <v>1.95</v>
      </c>
      <c r="J3083">
        <v>2.0699999999999998</v>
      </c>
      <c r="K3083">
        <v>2.34</v>
      </c>
      <c r="L3083">
        <v>2.5299999999999998</v>
      </c>
      <c r="M3083">
        <v>0.27</v>
      </c>
      <c r="N3083">
        <v>0.34</v>
      </c>
      <c r="O3083">
        <v>0.54</v>
      </c>
      <c r="P3083">
        <v>0.72</v>
      </c>
      <c r="Q3083">
        <v>2744.45</v>
      </c>
      <c r="R3083">
        <v>24819.78</v>
      </c>
      <c r="S3083">
        <v>2.25</v>
      </c>
      <c r="T3083">
        <v>2.5</v>
      </c>
      <c r="U3083" s="8">
        <f t="shared" si="48"/>
        <v>43619</v>
      </c>
    </row>
    <row r="3084" spans="1:21" x14ac:dyDescent="0.25">
      <c r="A3084" s="4">
        <v>43620</v>
      </c>
      <c r="B3084">
        <v>2.38</v>
      </c>
      <c r="C3084">
        <v>2.35</v>
      </c>
      <c r="D3084">
        <v>2.29</v>
      </c>
      <c r="E3084">
        <v>2.11</v>
      </c>
      <c r="F3084">
        <v>1.88</v>
      </c>
      <c r="G3084">
        <v>1.84</v>
      </c>
      <c r="H3084">
        <v>1.89</v>
      </c>
      <c r="I3084">
        <v>2.0099999999999998</v>
      </c>
      <c r="J3084">
        <v>2.12</v>
      </c>
      <c r="K3084">
        <v>2.41</v>
      </c>
      <c r="L3084">
        <v>2.6</v>
      </c>
      <c r="M3084">
        <v>0.3</v>
      </c>
      <c r="N3084">
        <v>0.38</v>
      </c>
      <c r="O3084">
        <v>0.57999999999999996</v>
      </c>
      <c r="P3084">
        <v>0.77</v>
      </c>
      <c r="Q3084">
        <v>2803.27</v>
      </c>
      <c r="R3084">
        <v>25332.18</v>
      </c>
      <c r="S3084">
        <v>2.25</v>
      </c>
      <c r="T3084">
        <v>2.5</v>
      </c>
      <c r="U3084" s="8">
        <f t="shared" si="48"/>
        <v>43620</v>
      </c>
    </row>
    <row r="3085" spans="1:21" x14ac:dyDescent="0.25">
      <c r="A3085" s="4">
        <v>43621</v>
      </c>
      <c r="B3085">
        <v>2.38</v>
      </c>
      <c r="C3085">
        <v>2.35</v>
      </c>
      <c r="D3085">
        <v>2.25</v>
      </c>
      <c r="E3085">
        <v>2.04</v>
      </c>
      <c r="F3085">
        <v>1.83</v>
      </c>
      <c r="G3085">
        <v>1.81</v>
      </c>
      <c r="H3085">
        <v>1.86</v>
      </c>
      <c r="I3085">
        <v>2</v>
      </c>
      <c r="J3085">
        <v>2.12</v>
      </c>
      <c r="K3085">
        <v>2.42</v>
      </c>
      <c r="L3085">
        <v>2.63</v>
      </c>
      <c r="M3085">
        <v>0.27</v>
      </c>
      <c r="N3085">
        <v>0.37</v>
      </c>
      <c r="O3085">
        <v>0.57999999999999996</v>
      </c>
      <c r="P3085">
        <v>0.78</v>
      </c>
      <c r="Q3085">
        <v>2826.15</v>
      </c>
      <c r="R3085">
        <v>25539.57</v>
      </c>
      <c r="S3085">
        <v>2.25</v>
      </c>
      <c r="T3085">
        <v>2.5</v>
      </c>
      <c r="U3085" s="8">
        <f t="shared" si="48"/>
        <v>43621</v>
      </c>
    </row>
    <row r="3086" spans="1:21" x14ac:dyDescent="0.25">
      <c r="A3086" s="4">
        <v>43622</v>
      </c>
      <c r="B3086">
        <v>2.37</v>
      </c>
      <c r="C3086">
        <v>2.33</v>
      </c>
      <c r="D3086">
        <v>2.2200000000000002</v>
      </c>
      <c r="E3086">
        <v>2.02</v>
      </c>
      <c r="F3086">
        <v>1.88</v>
      </c>
      <c r="G3086">
        <v>1.85</v>
      </c>
      <c r="H3086">
        <v>1.88</v>
      </c>
      <c r="I3086">
        <v>2.0099999999999998</v>
      </c>
      <c r="J3086">
        <v>2.12</v>
      </c>
      <c r="K3086">
        <v>2.42</v>
      </c>
      <c r="L3086">
        <v>2.62</v>
      </c>
      <c r="M3086">
        <v>0.3</v>
      </c>
      <c r="N3086">
        <v>0.39</v>
      </c>
      <c r="O3086">
        <v>0.6</v>
      </c>
      <c r="P3086">
        <v>0.8</v>
      </c>
      <c r="Q3086">
        <v>2843.49</v>
      </c>
      <c r="R3086">
        <v>25720.66</v>
      </c>
      <c r="S3086">
        <v>2.25</v>
      </c>
      <c r="T3086">
        <v>2.5</v>
      </c>
      <c r="U3086" s="8">
        <f t="shared" si="48"/>
        <v>43622</v>
      </c>
    </row>
    <row r="3087" spans="1:21" x14ac:dyDescent="0.25">
      <c r="A3087" s="4">
        <v>43623</v>
      </c>
      <c r="B3087">
        <v>2.37</v>
      </c>
      <c r="C3087">
        <v>2.2799999999999998</v>
      </c>
      <c r="D3087">
        <v>2.15</v>
      </c>
      <c r="E3087">
        <v>1.97</v>
      </c>
      <c r="F3087">
        <v>1.85</v>
      </c>
      <c r="G3087">
        <v>1.82</v>
      </c>
      <c r="H3087">
        <v>1.85</v>
      </c>
      <c r="I3087">
        <v>1.97</v>
      </c>
      <c r="J3087">
        <v>2.09</v>
      </c>
      <c r="K3087">
        <v>2.36</v>
      </c>
      <c r="L3087">
        <v>2.57</v>
      </c>
      <c r="M3087">
        <v>0.24</v>
      </c>
      <c r="N3087">
        <v>0.35</v>
      </c>
      <c r="O3087">
        <v>0.56000000000000005</v>
      </c>
      <c r="P3087">
        <v>0.76</v>
      </c>
      <c r="Q3087">
        <v>2873.34</v>
      </c>
      <c r="R3087">
        <v>25983.94</v>
      </c>
      <c r="S3087">
        <v>2.25</v>
      </c>
      <c r="T3087">
        <v>2.5</v>
      </c>
      <c r="U3087" s="8">
        <f t="shared" si="48"/>
        <v>43623</v>
      </c>
    </row>
    <row r="3088" spans="1:21" x14ac:dyDescent="0.25">
      <c r="A3088" s="4">
        <v>43624</v>
      </c>
      <c r="B3088">
        <v>2.37</v>
      </c>
      <c r="C3088" t="e">
        <v>#N/A</v>
      </c>
      <c r="D3088" t="e">
        <v>#N/A</v>
      </c>
      <c r="E3088" t="e">
        <v>#N/A</v>
      </c>
      <c r="F3088" t="e">
        <v>#N/A</v>
      </c>
      <c r="G3088" t="e">
        <v>#N/A</v>
      </c>
      <c r="H3088" t="e">
        <v>#N/A</v>
      </c>
      <c r="I3088" t="e">
        <v>#N/A</v>
      </c>
      <c r="J3088" t="e">
        <v>#N/A</v>
      </c>
      <c r="K3088" t="e">
        <v>#N/A</v>
      </c>
      <c r="L3088" t="e">
        <v>#N/A</v>
      </c>
      <c r="M3088" t="e">
        <v>#N/A</v>
      </c>
      <c r="N3088" t="e">
        <v>#N/A</v>
      </c>
      <c r="O3088" t="e">
        <v>#N/A</v>
      </c>
      <c r="P3088" t="e">
        <v>#N/A</v>
      </c>
      <c r="Q3088" t="e">
        <v>#N/A</v>
      </c>
      <c r="R3088" t="e">
        <v>#N/A</v>
      </c>
      <c r="S3088">
        <v>2.25</v>
      </c>
      <c r="T3088">
        <v>2.5</v>
      </c>
      <c r="U3088" s="8" t="str">
        <f t="shared" si="48"/>
        <v/>
      </c>
    </row>
    <row r="3089" spans="1:21" x14ac:dyDescent="0.25">
      <c r="A3089" s="4">
        <v>43625</v>
      </c>
      <c r="B3089">
        <v>2.37</v>
      </c>
      <c r="C3089" t="e">
        <v>#N/A</v>
      </c>
      <c r="D3089" t="e">
        <v>#N/A</v>
      </c>
      <c r="E3089" t="e">
        <v>#N/A</v>
      </c>
      <c r="F3089" t="e">
        <v>#N/A</v>
      </c>
      <c r="G3089" t="e">
        <v>#N/A</v>
      </c>
      <c r="H3089" t="e">
        <v>#N/A</v>
      </c>
      <c r="I3089" t="e">
        <v>#N/A</v>
      </c>
      <c r="J3089" t="e">
        <v>#N/A</v>
      </c>
      <c r="K3089" t="e">
        <v>#N/A</v>
      </c>
      <c r="L3089" t="e">
        <v>#N/A</v>
      </c>
      <c r="M3089" t="e">
        <v>#N/A</v>
      </c>
      <c r="N3089" t="e">
        <v>#N/A</v>
      </c>
      <c r="O3089" t="e">
        <v>#N/A</v>
      </c>
      <c r="P3089" t="e">
        <v>#N/A</v>
      </c>
      <c r="Q3089" t="e">
        <v>#N/A</v>
      </c>
      <c r="R3089" t="e">
        <v>#N/A</v>
      </c>
      <c r="S3089">
        <v>2.25</v>
      </c>
      <c r="T3089">
        <v>2.5</v>
      </c>
      <c r="U3089" s="8" t="str">
        <f t="shared" si="48"/>
        <v/>
      </c>
    </row>
    <row r="3090" spans="1:21" x14ac:dyDescent="0.25">
      <c r="A3090" s="4">
        <v>43626</v>
      </c>
      <c r="B3090">
        <v>2.37</v>
      </c>
      <c r="C3090">
        <v>2.29</v>
      </c>
      <c r="D3090">
        <v>2.21</v>
      </c>
      <c r="E3090">
        <v>2.0299999999999998</v>
      </c>
      <c r="F3090">
        <v>1.9</v>
      </c>
      <c r="G3090">
        <v>1.87</v>
      </c>
      <c r="H3090">
        <v>1.91</v>
      </c>
      <c r="I3090">
        <v>2.0299999999999998</v>
      </c>
      <c r="J3090">
        <v>2.15</v>
      </c>
      <c r="K3090">
        <v>2.42</v>
      </c>
      <c r="L3090">
        <v>2.62</v>
      </c>
      <c r="M3090">
        <v>0.31</v>
      </c>
      <c r="N3090">
        <v>0.42</v>
      </c>
      <c r="O3090">
        <v>0.62</v>
      </c>
      <c r="P3090">
        <v>0.82</v>
      </c>
      <c r="Q3090">
        <v>2886.73</v>
      </c>
      <c r="R3090">
        <v>26062.68</v>
      </c>
      <c r="S3090">
        <v>2.25</v>
      </c>
      <c r="T3090">
        <v>2.5</v>
      </c>
      <c r="U3090" s="8">
        <f t="shared" si="48"/>
        <v>43626</v>
      </c>
    </row>
    <row r="3091" spans="1:21" x14ac:dyDescent="0.25">
      <c r="A3091" s="4">
        <v>43627</v>
      </c>
      <c r="B3091">
        <v>2.37</v>
      </c>
      <c r="C3091">
        <v>2.27</v>
      </c>
      <c r="D3091">
        <v>2.21</v>
      </c>
      <c r="E3091">
        <v>2.0499999999999998</v>
      </c>
      <c r="F3091">
        <v>1.93</v>
      </c>
      <c r="G3091">
        <v>1.87</v>
      </c>
      <c r="H3091">
        <v>1.92</v>
      </c>
      <c r="I3091">
        <v>2.0299999999999998</v>
      </c>
      <c r="J3091">
        <v>2.15</v>
      </c>
      <c r="K3091">
        <v>2.42</v>
      </c>
      <c r="L3091">
        <v>2.62</v>
      </c>
      <c r="M3091">
        <v>0.35</v>
      </c>
      <c r="N3091">
        <v>0.43</v>
      </c>
      <c r="O3091">
        <v>0.63</v>
      </c>
      <c r="P3091">
        <v>0.82</v>
      </c>
      <c r="Q3091">
        <v>2885.72</v>
      </c>
      <c r="R3091">
        <v>26048.51</v>
      </c>
      <c r="S3091">
        <v>2.25</v>
      </c>
      <c r="T3091">
        <v>2.5</v>
      </c>
      <c r="U3091" s="8">
        <f t="shared" si="48"/>
        <v>43627</v>
      </c>
    </row>
    <row r="3092" spans="1:21" x14ac:dyDescent="0.25">
      <c r="A3092" s="4">
        <v>43628</v>
      </c>
      <c r="B3092">
        <v>2.37</v>
      </c>
      <c r="C3092">
        <v>2.2400000000000002</v>
      </c>
      <c r="D3092">
        <v>2.2000000000000002</v>
      </c>
      <c r="E3092">
        <v>2.02</v>
      </c>
      <c r="F3092">
        <v>1.88</v>
      </c>
      <c r="G3092">
        <v>1.83</v>
      </c>
      <c r="H3092">
        <v>1.88</v>
      </c>
      <c r="I3092">
        <v>2</v>
      </c>
      <c r="J3092">
        <v>2.13</v>
      </c>
      <c r="K3092">
        <v>2.41</v>
      </c>
      <c r="L3092">
        <v>2.62</v>
      </c>
      <c r="M3092">
        <v>0.35</v>
      </c>
      <c r="N3092">
        <v>0.42</v>
      </c>
      <c r="O3092">
        <v>0.64</v>
      </c>
      <c r="P3092">
        <v>0.83</v>
      </c>
      <c r="Q3092">
        <v>2879.84</v>
      </c>
      <c r="R3092">
        <v>26004.83</v>
      </c>
      <c r="S3092">
        <v>2.25</v>
      </c>
      <c r="T3092">
        <v>2.5</v>
      </c>
      <c r="U3092" s="8">
        <f t="shared" si="48"/>
        <v>43628</v>
      </c>
    </row>
    <row r="3093" spans="1:21" x14ac:dyDescent="0.25">
      <c r="A3093" s="4">
        <v>43629</v>
      </c>
      <c r="B3093">
        <v>2.37</v>
      </c>
      <c r="C3093">
        <v>2.19</v>
      </c>
      <c r="D3093">
        <v>2.1800000000000002</v>
      </c>
      <c r="E3093">
        <v>2</v>
      </c>
      <c r="F3093">
        <v>1.83</v>
      </c>
      <c r="G3093">
        <v>1.78</v>
      </c>
      <c r="H3093">
        <v>1.84</v>
      </c>
      <c r="I3093">
        <v>1.96</v>
      </c>
      <c r="J3093">
        <v>2.1</v>
      </c>
      <c r="K3093">
        <v>2.39</v>
      </c>
      <c r="L3093">
        <v>2.61</v>
      </c>
      <c r="M3093">
        <v>0.33</v>
      </c>
      <c r="N3093">
        <v>0.42</v>
      </c>
      <c r="O3093">
        <v>0.63</v>
      </c>
      <c r="P3093">
        <v>0.84</v>
      </c>
      <c r="Q3093">
        <v>2891.64</v>
      </c>
      <c r="R3093">
        <v>26106.77</v>
      </c>
      <c r="S3093">
        <v>2.25</v>
      </c>
      <c r="T3093">
        <v>2.5</v>
      </c>
      <c r="U3093" s="8">
        <f t="shared" si="48"/>
        <v>43629</v>
      </c>
    </row>
    <row r="3094" spans="1:21" x14ac:dyDescent="0.25">
      <c r="A3094" s="4">
        <v>43630</v>
      </c>
      <c r="B3094">
        <v>2.36</v>
      </c>
      <c r="C3094">
        <v>2.2000000000000002</v>
      </c>
      <c r="D3094">
        <v>2.1800000000000002</v>
      </c>
      <c r="E3094">
        <v>2</v>
      </c>
      <c r="F3094">
        <v>1.84</v>
      </c>
      <c r="G3094">
        <v>1.79</v>
      </c>
      <c r="H3094">
        <v>1.85</v>
      </c>
      <c r="I3094">
        <v>1.96</v>
      </c>
      <c r="J3094">
        <v>2.09</v>
      </c>
      <c r="K3094">
        <v>2.38</v>
      </c>
      <c r="L3094">
        <v>2.59</v>
      </c>
      <c r="M3094">
        <v>0.37</v>
      </c>
      <c r="N3094">
        <v>0.46</v>
      </c>
      <c r="O3094">
        <v>0.67</v>
      </c>
      <c r="P3094">
        <v>0.87</v>
      </c>
      <c r="Q3094">
        <v>2886.98</v>
      </c>
      <c r="R3094">
        <v>26089.61</v>
      </c>
      <c r="S3094">
        <v>2.25</v>
      </c>
      <c r="T3094">
        <v>2.5</v>
      </c>
      <c r="U3094" s="8">
        <f t="shared" si="48"/>
        <v>43630</v>
      </c>
    </row>
    <row r="3095" spans="1:21" x14ac:dyDescent="0.25">
      <c r="A3095" s="4">
        <v>43631</v>
      </c>
      <c r="B3095">
        <v>2.36</v>
      </c>
      <c r="C3095" t="e">
        <v>#N/A</v>
      </c>
      <c r="D3095" t="e">
        <v>#N/A</v>
      </c>
      <c r="E3095" t="e">
        <v>#N/A</v>
      </c>
      <c r="F3095" t="e">
        <v>#N/A</v>
      </c>
      <c r="G3095" t="e">
        <v>#N/A</v>
      </c>
      <c r="H3095" t="e">
        <v>#N/A</v>
      </c>
      <c r="I3095" t="e">
        <v>#N/A</v>
      </c>
      <c r="J3095" t="e">
        <v>#N/A</v>
      </c>
      <c r="K3095" t="e">
        <v>#N/A</v>
      </c>
      <c r="L3095" t="e">
        <v>#N/A</v>
      </c>
      <c r="M3095" t="e">
        <v>#N/A</v>
      </c>
      <c r="N3095" t="e">
        <v>#N/A</v>
      </c>
      <c r="O3095" t="e">
        <v>#N/A</v>
      </c>
      <c r="P3095" t="e">
        <v>#N/A</v>
      </c>
      <c r="Q3095" t="e">
        <v>#N/A</v>
      </c>
      <c r="R3095" t="e">
        <v>#N/A</v>
      </c>
      <c r="S3095">
        <v>2.25</v>
      </c>
      <c r="T3095">
        <v>2.5</v>
      </c>
      <c r="U3095" s="8" t="str">
        <f t="shared" si="48"/>
        <v/>
      </c>
    </row>
    <row r="3096" spans="1:21" x14ac:dyDescent="0.25">
      <c r="A3096" s="4">
        <v>43632</v>
      </c>
      <c r="B3096">
        <v>2.36</v>
      </c>
      <c r="C3096" t="e">
        <v>#N/A</v>
      </c>
      <c r="D3096" t="e">
        <v>#N/A</v>
      </c>
      <c r="E3096" t="e">
        <v>#N/A</v>
      </c>
      <c r="F3096" t="e">
        <v>#N/A</v>
      </c>
      <c r="G3096" t="e">
        <v>#N/A</v>
      </c>
      <c r="H3096" t="e">
        <v>#N/A</v>
      </c>
      <c r="I3096" t="e">
        <v>#N/A</v>
      </c>
      <c r="J3096" t="e">
        <v>#N/A</v>
      </c>
      <c r="K3096" t="e">
        <v>#N/A</v>
      </c>
      <c r="L3096" t="e">
        <v>#N/A</v>
      </c>
      <c r="M3096" t="e">
        <v>#N/A</v>
      </c>
      <c r="N3096" t="e">
        <v>#N/A</v>
      </c>
      <c r="O3096" t="e">
        <v>#N/A</v>
      </c>
      <c r="P3096" t="e">
        <v>#N/A</v>
      </c>
      <c r="Q3096" t="e">
        <v>#N/A</v>
      </c>
      <c r="R3096" t="e">
        <v>#N/A</v>
      </c>
      <c r="S3096">
        <v>2.25</v>
      </c>
      <c r="T3096">
        <v>2.5</v>
      </c>
      <c r="U3096" s="8" t="str">
        <f t="shared" si="48"/>
        <v/>
      </c>
    </row>
    <row r="3097" spans="1:21" x14ac:dyDescent="0.25">
      <c r="A3097" s="4">
        <v>43633</v>
      </c>
      <c r="B3097">
        <v>2.38</v>
      </c>
      <c r="C3097">
        <v>2.23</v>
      </c>
      <c r="D3097">
        <v>2.2000000000000002</v>
      </c>
      <c r="E3097">
        <v>2.0299999999999998</v>
      </c>
      <c r="F3097">
        <v>1.86</v>
      </c>
      <c r="G3097">
        <v>1.8</v>
      </c>
      <c r="H3097">
        <v>1.85</v>
      </c>
      <c r="I3097">
        <v>1.96</v>
      </c>
      <c r="J3097">
        <v>2.09</v>
      </c>
      <c r="K3097">
        <v>2.37</v>
      </c>
      <c r="L3097">
        <v>2.58</v>
      </c>
      <c r="M3097">
        <v>0.4</v>
      </c>
      <c r="N3097">
        <v>0.48</v>
      </c>
      <c r="O3097">
        <v>0.68</v>
      </c>
      <c r="P3097">
        <v>0.87</v>
      </c>
      <c r="Q3097">
        <v>2889.67</v>
      </c>
      <c r="R3097">
        <v>26112.53</v>
      </c>
      <c r="S3097">
        <v>2.25</v>
      </c>
      <c r="T3097">
        <v>2.5</v>
      </c>
      <c r="U3097" s="8">
        <f t="shared" si="48"/>
        <v>43633</v>
      </c>
    </row>
    <row r="3098" spans="1:21" x14ac:dyDescent="0.25">
      <c r="A3098" s="4">
        <v>43634</v>
      </c>
      <c r="B3098">
        <v>2.37</v>
      </c>
      <c r="C3098">
        <v>2.2200000000000002</v>
      </c>
      <c r="D3098">
        <v>2.2000000000000002</v>
      </c>
      <c r="E3098">
        <v>2.04</v>
      </c>
      <c r="F3098">
        <v>1.86</v>
      </c>
      <c r="G3098">
        <v>1.8</v>
      </c>
      <c r="H3098">
        <v>1.83</v>
      </c>
      <c r="I3098">
        <v>1.93</v>
      </c>
      <c r="J3098">
        <v>2.06</v>
      </c>
      <c r="K3098">
        <v>2.34</v>
      </c>
      <c r="L3098">
        <v>2.5499999999999998</v>
      </c>
      <c r="M3098">
        <v>0.34</v>
      </c>
      <c r="N3098">
        <v>0.42</v>
      </c>
      <c r="O3098">
        <v>0.63</v>
      </c>
      <c r="P3098">
        <v>0.82</v>
      </c>
      <c r="Q3098">
        <v>2917.75</v>
      </c>
      <c r="R3098">
        <v>26465.54</v>
      </c>
      <c r="S3098">
        <v>2.25</v>
      </c>
      <c r="T3098">
        <v>2.5</v>
      </c>
      <c r="U3098" s="8">
        <f t="shared" si="48"/>
        <v>43634</v>
      </c>
    </row>
    <row r="3099" spans="1:21" x14ac:dyDescent="0.25">
      <c r="A3099" s="4">
        <v>43635</v>
      </c>
      <c r="B3099">
        <v>2.37</v>
      </c>
      <c r="C3099">
        <v>2.1800000000000002</v>
      </c>
      <c r="D3099">
        <v>2.11</v>
      </c>
      <c r="E3099">
        <v>1.96</v>
      </c>
      <c r="F3099">
        <v>1.74</v>
      </c>
      <c r="G3099">
        <v>1.7</v>
      </c>
      <c r="H3099">
        <v>1.77</v>
      </c>
      <c r="I3099">
        <v>1.89</v>
      </c>
      <c r="J3099">
        <v>2.0299999999999998</v>
      </c>
      <c r="K3099">
        <v>2.3199999999999998</v>
      </c>
      <c r="L3099">
        <v>2.54</v>
      </c>
      <c r="M3099">
        <v>0.24</v>
      </c>
      <c r="N3099">
        <v>0.36</v>
      </c>
      <c r="O3099">
        <v>0.57999999999999996</v>
      </c>
      <c r="P3099">
        <v>0.77</v>
      </c>
      <c r="Q3099">
        <v>2926.46</v>
      </c>
      <c r="R3099">
        <v>26504</v>
      </c>
      <c r="S3099">
        <v>2.25</v>
      </c>
      <c r="T3099">
        <v>2.5</v>
      </c>
      <c r="U3099" s="8">
        <f t="shared" si="48"/>
        <v>43635</v>
      </c>
    </row>
    <row r="3100" spans="1:21" x14ac:dyDescent="0.25">
      <c r="A3100" s="4">
        <v>43636</v>
      </c>
      <c r="B3100">
        <v>2.37</v>
      </c>
      <c r="C3100">
        <v>2.14</v>
      </c>
      <c r="D3100">
        <v>2.04</v>
      </c>
      <c r="E3100">
        <v>1.91</v>
      </c>
      <c r="F3100">
        <v>1.72</v>
      </c>
      <c r="G3100">
        <v>1.69</v>
      </c>
      <c r="H3100">
        <v>1.74</v>
      </c>
      <c r="I3100">
        <v>1.87</v>
      </c>
      <c r="J3100">
        <v>2.0099999999999998</v>
      </c>
      <c r="K3100">
        <v>2.31</v>
      </c>
      <c r="L3100">
        <v>2.5299999999999998</v>
      </c>
      <c r="M3100">
        <v>0.16</v>
      </c>
      <c r="N3100">
        <v>0.27</v>
      </c>
      <c r="O3100">
        <v>0.5</v>
      </c>
      <c r="P3100">
        <v>0.72</v>
      </c>
      <c r="Q3100">
        <v>2954.18</v>
      </c>
      <c r="R3100">
        <v>26753.17</v>
      </c>
      <c r="S3100">
        <v>2.25</v>
      </c>
      <c r="T3100">
        <v>2.5</v>
      </c>
      <c r="U3100" s="8">
        <f t="shared" si="48"/>
        <v>43636</v>
      </c>
    </row>
    <row r="3101" spans="1:21" x14ac:dyDescent="0.25">
      <c r="A3101" s="4">
        <v>43637</v>
      </c>
      <c r="B3101">
        <v>2.38</v>
      </c>
      <c r="C3101">
        <v>2.11</v>
      </c>
      <c r="D3101">
        <v>2.0499999999999998</v>
      </c>
      <c r="E3101">
        <v>1.95</v>
      </c>
      <c r="F3101">
        <v>1.77</v>
      </c>
      <c r="G3101">
        <v>1.74</v>
      </c>
      <c r="H3101">
        <v>1.8</v>
      </c>
      <c r="I3101">
        <v>1.93</v>
      </c>
      <c r="J3101">
        <v>2.0699999999999998</v>
      </c>
      <c r="K3101">
        <v>2.37</v>
      </c>
      <c r="L3101">
        <v>2.59</v>
      </c>
      <c r="M3101">
        <v>0.2</v>
      </c>
      <c r="N3101">
        <v>0.34</v>
      </c>
      <c r="O3101">
        <v>0.59</v>
      </c>
      <c r="P3101">
        <v>0.79</v>
      </c>
      <c r="Q3101">
        <v>2950.46</v>
      </c>
      <c r="R3101">
        <v>26719.13</v>
      </c>
      <c r="S3101">
        <v>2.25</v>
      </c>
      <c r="T3101">
        <v>2.5</v>
      </c>
      <c r="U3101" s="8">
        <f t="shared" si="48"/>
        <v>43637</v>
      </c>
    </row>
    <row r="3102" spans="1:21" x14ac:dyDescent="0.25">
      <c r="A3102" s="4">
        <v>43638</v>
      </c>
      <c r="B3102">
        <v>2.38</v>
      </c>
      <c r="C3102" t="e">
        <v>#N/A</v>
      </c>
      <c r="D3102" t="e">
        <v>#N/A</v>
      </c>
      <c r="E3102" t="e">
        <v>#N/A</v>
      </c>
      <c r="F3102" t="e">
        <v>#N/A</v>
      </c>
      <c r="G3102" t="e">
        <v>#N/A</v>
      </c>
      <c r="H3102" t="e">
        <v>#N/A</v>
      </c>
      <c r="I3102" t="e">
        <v>#N/A</v>
      </c>
      <c r="J3102" t="e">
        <v>#N/A</v>
      </c>
      <c r="K3102" t="e">
        <v>#N/A</v>
      </c>
      <c r="L3102" t="e">
        <v>#N/A</v>
      </c>
      <c r="M3102" t="e">
        <v>#N/A</v>
      </c>
      <c r="N3102" t="e">
        <v>#N/A</v>
      </c>
      <c r="O3102" t="e">
        <v>#N/A</v>
      </c>
      <c r="P3102" t="e">
        <v>#N/A</v>
      </c>
      <c r="Q3102" t="e">
        <v>#N/A</v>
      </c>
      <c r="R3102" t="e">
        <v>#N/A</v>
      </c>
      <c r="S3102">
        <v>2.25</v>
      </c>
      <c r="T3102">
        <v>2.5</v>
      </c>
      <c r="U3102" s="8" t="str">
        <f t="shared" si="48"/>
        <v/>
      </c>
    </row>
    <row r="3103" spans="1:21" x14ac:dyDescent="0.25">
      <c r="A3103" s="4">
        <v>43639</v>
      </c>
      <c r="B3103">
        <v>2.38</v>
      </c>
      <c r="C3103" t="e">
        <v>#N/A</v>
      </c>
      <c r="D3103" t="e">
        <v>#N/A</v>
      </c>
      <c r="E3103" t="e">
        <v>#N/A</v>
      </c>
      <c r="F3103" t="e">
        <v>#N/A</v>
      </c>
      <c r="G3103" t="e">
        <v>#N/A</v>
      </c>
      <c r="H3103" t="e">
        <v>#N/A</v>
      </c>
      <c r="I3103" t="e">
        <v>#N/A</v>
      </c>
      <c r="J3103" t="e">
        <v>#N/A</v>
      </c>
      <c r="K3103" t="e">
        <v>#N/A</v>
      </c>
      <c r="L3103" t="e">
        <v>#N/A</v>
      </c>
      <c r="M3103" t="e">
        <v>#N/A</v>
      </c>
      <c r="N3103" t="e">
        <v>#N/A</v>
      </c>
      <c r="O3103" t="e">
        <v>#N/A</v>
      </c>
      <c r="P3103" t="e">
        <v>#N/A</v>
      </c>
      <c r="Q3103" t="e">
        <v>#N/A</v>
      </c>
      <c r="R3103" t="e">
        <v>#N/A</v>
      </c>
      <c r="S3103">
        <v>2.25</v>
      </c>
      <c r="T3103">
        <v>2.5</v>
      </c>
      <c r="U3103" s="8" t="str">
        <f t="shared" si="48"/>
        <v/>
      </c>
    </row>
    <row r="3104" spans="1:21" x14ac:dyDescent="0.25">
      <c r="A3104" s="4">
        <v>43640</v>
      </c>
      <c r="B3104">
        <v>2.38</v>
      </c>
      <c r="C3104">
        <v>2.13</v>
      </c>
      <c r="D3104">
        <v>2.1</v>
      </c>
      <c r="E3104">
        <v>1.92</v>
      </c>
      <c r="F3104">
        <v>1.72</v>
      </c>
      <c r="G3104">
        <v>1.69</v>
      </c>
      <c r="H3104">
        <v>1.75</v>
      </c>
      <c r="I3104">
        <v>1.88</v>
      </c>
      <c r="J3104">
        <v>2.02</v>
      </c>
      <c r="K3104">
        <v>2.33</v>
      </c>
      <c r="L3104">
        <v>2.5499999999999998</v>
      </c>
      <c r="M3104">
        <v>0.18</v>
      </c>
      <c r="N3104">
        <v>0.31</v>
      </c>
      <c r="O3104">
        <v>0.55000000000000004</v>
      </c>
      <c r="P3104">
        <v>0.76</v>
      </c>
      <c r="Q3104">
        <v>2945.35</v>
      </c>
      <c r="R3104">
        <v>26727.54</v>
      </c>
      <c r="S3104">
        <v>2.25</v>
      </c>
      <c r="T3104">
        <v>2.5</v>
      </c>
      <c r="U3104" s="8">
        <f t="shared" si="48"/>
        <v>43640</v>
      </c>
    </row>
    <row r="3105" spans="1:21" x14ac:dyDescent="0.25">
      <c r="A3105" s="4">
        <v>43641</v>
      </c>
      <c r="B3105">
        <v>2.38</v>
      </c>
      <c r="C3105">
        <v>2.12</v>
      </c>
      <c r="D3105">
        <v>2.1</v>
      </c>
      <c r="E3105">
        <v>1.93</v>
      </c>
      <c r="F3105">
        <v>1.71</v>
      </c>
      <c r="G3105">
        <v>1.67</v>
      </c>
      <c r="H3105">
        <v>1.73</v>
      </c>
      <c r="I3105">
        <v>1.86</v>
      </c>
      <c r="J3105">
        <v>2</v>
      </c>
      <c r="K3105">
        <v>2.31</v>
      </c>
      <c r="L3105">
        <v>2.5299999999999998</v>
      </c>
      <c r="M3105">
        <v>0.21</v>
      </c>
      <c r="N3105">
        <v>0.33</v>
      </c>
      <c r="O3105">
        <v>0.56999999999999995</v>
      </c>
      <c r="P3105">
        <v>0.78</v>
      </c>
      <c r="Q3105">
        <v>2917.38</v>
      </c>
      <c r="R3105">
        <v>26548.22</v>
      </c>
      <c r="S3105">
        <v>2.25</v>
      </c>
      <c r="T3105">
        <v>2.5</v>
      </c>
      <c r="U3105" s="8">
        <f t="shared" si="48"/>
        <v>43641</v>
      </c>
    </row>
    <row r="3106" spans="1:21" x14ac:dyDescent="0.25">
      <c r="A3106" s="4">
        <v>43642</v>
      </c>
      <c r="B3106">
        <v>2.38</v>
      </c>
      <c r="C3106">
        <v>2.15</v>
      </c>
      <c r="D3106">
        <v>2.12</v>
      </c>
      <c r="E3106">
        <v>1.96</v>
      </c>
      <c r="F3106">
        <v>1.77</v>
      </c>
      <c r="G3106">
        <v>1.74</v>
      </c>
      <c r="H3106">
        <v>1.8</v>
      </c>
      <c r="I3106">
        <v>1.92</v>
      </c>
      <c r="J3106">
        <v>2.0499999999999998</v>
      </c>
      <c r="K3106">
        <v>2.35</v>
      </c>
      <c r="L3106">
        <v>2.57</v>
      </c>
      <c r="M3106">
        <v>0.24</v>
      </c>
      <c r="N3106">
        <v>0.35</v>
      </c>
      <c r="O3106">
        <v>0.57999999999999996</v>
      </c>
      <c r="P3106">
        <v>0.79</v>
      </c>
      <c r="Q3106">
        <v>2913.78</v>
      </c>
      <c r="R3106">
        <v>26536.82</v>
      </c>
      <c r="S3106">
        <v>2.25</v>
      </c>
      <c r="T3106">
        <v>2.5</v>
      </c>
      <c r="U3106" s="8">
        <f t="shared" si="48"/>
        <v>43642</v>
      </c>
    </row>
    <row r="3107" spans="1:21" x14ac:dyDescent="0.25">
      <c r="A3107" s="4">
        <v>43643</v>
      </c>
      <c r="B3107">
        <v>2.38</v>
      </c>
      <c r="C3107">
        <v>2.14</v>
      </c>
      <c r="D3107">
        <v>2.12</v>
      </c>
      <c r="E3107">
        <v>1.93</v>
      </c>
      <c r="F3107">
        <v>1.74</v>
      </c>
      <c r="G3107">
        <v>1.71</v>
      </c>
      <c r="H3107">
        <v>1.76</v>
      </c>
      <c r="I3107">
        <v>1.88</v>
      </c>
      <c r="J3107">
        <v>2.0099999999999998</v>
      </c>
      <c r="K3107">
        <v>2.31</v>
      </c>
      <c r="L3107">
        <v>2.52</v>
      </c>
      <c r="M3107">
        <v>0.23</v>
      </c>
      <c r="N3107">
        <v>0.33</v>
      </c>
      <c r="O3107">
        <v>0.55000000000000004</v>
      </c>
      <c r="P3107">
        <v>0.77</v>
      </c>
      <c r="Q3107">
        <v>2924.92</v>
      </c>
      <c r="R3107">
        <v>26526.58</v>
      </c>
      <c r="S3107">
        <v>2.25</v>
      </c>
      <c r="T3107">
        <v>2.5</v>
      </c>
      <c r="U3107" s="8">
        <f t="shared" si="48"/>
        <v>43643</v>
      </c>
    </row>
    <row r="3108" spans="1:21" x14ac:dyDescent="0.25">
      <c r="A3108" s="4">
        <v>43644</v>
      </c>
      <c r="B3108">
        <v>2.4</v>
      </c>
      <c r="C3108">
        <v>2.12</v>
      </c>
      <c r="D3108">
        <v>2.09</v>
      </c>
      <c r="E3108">
        <v>1.92</v>
      </c>
      <c r="F3108">
        <v>1.75</v>
      </c>
      <c r="G3108">
        <v>1.71</v>
      </c>
      <c r="H3108">
        <v>1.76</v>
      </c>
      <c r="I3108">
        <v>1.87</v>
      </c>
      <c r="J3108">
        <v>2</v>
      </c>
      <c r="K3108">
        <v>2.31</v>
      </c>
      <c r="L3108">
        <v>2.52</v>
      </c>
      <c r="M3108">
        <v>0.23</v>
      </c>
      <c r="N3108">
        <v>0.31</v>
      </c>
      <c r="O3108">
        <v>0.55000000000000004</v>
      </c>
      <c r="P3108">
        <v>0.78</v>
      </c>
      <c r="Q3108">
        <v>2941.76</v>
      </c>
      <c r="R3108">
        <v>26599.96</v>
      </c>
      <c r="S3108">
        <v>2.25</v>
      </c>
      <c r="T3108">
        <v>2.5</v>
      </c>
      <c r="U3108" s="8">
        <f t="shared" si="48"/>
        <v>43644</v>
      </c>
    </row>
    <row r="3109" spans="1:21" x14ac:dyDescent="0.25">
      <c r="A3109" s="4">
        <v>43645</v>
      </c>
      <c r="B3109">
        <v>2.4</v>
      </c>
      <c r="C3109" t="e">
        <v>#N/A</v>
      </c>
      <c r="D3109" t="e">
        <v>#N/A</v>
      </c>
      <c r="E3109" t="e">
        <v>#N/A</v>
      </c>
      <c r="F3109" t="e">
        <v>#N/A</v>
      </c>
      <c r="G3109" t="e">
        <v>#N/A</v>
      </c>
      <c r="H3109" t="e">
        <v>#N/A</v>
      </c>
      <c r="I3109" t="e">
        <v>#N/A</v>
      </c>
      <c r="J3109" t="e">
        <v>#N/A</v>
      </c>
      <c r="K3109" t="e">
        <v>#N/A</v>
      </c>
      <c r="L3109" t="e">
        <v>#N/A</v>
      </c>
      <c r="M3109" t="e">
        <v>#N/A</v>
      </c>
      <c r="N3109" t="e">
        <v>#N/A</v>
      </c>
      <c r="O3109" t="e">
        <v>#N/A</v>
      </c>
      <c r="P3109" t="e">
        <v>#N/A</v>
      </c>
      <c r="Q3109" t="e">
        <v>#N/A</v>
      </c>
      <c r="R3109" t="e">
        <v>#N/A</v>
      </c>
      <c r="S3109">
        <v>2.25</v>
      </c>
      <c r="T3109">
        <v>2.5</v>
      </c>
      <c r="U3109" s="8" t="str">
        <f t="shared" si="48"/>
        <v/>
      </c>
    </row>
    <row r="3110" spans="1:21" x14ac:dyDescent="0.25">
      <c r="A3110" s="4">
        <v>43646</v>
      </c>
      <c r="B3110">
        <v>2.4</v>
      </c>
      <c r="C3110" t="e">
        <v>#N/A</v>
      </c>
      <c r="D3110" t="e">
        <v>#N/A</v>
      </c>
      <c r="E3110" t="e">
        <v>#N/A</v>
      </c>
      <c r="F3110" t="e">
        <v>#N/A</v>
      </c>
      <c r="G3110" t="e">
        <v>#N/A</v>
      </c>
      <c r="H3110" t="e">
        <v>#N/A</v>
      </c>
      <c r="I3110" t="e">
        <v>#N/A</v>
      </c>
      <c r="J3110" t="e">
        <v>#N/A</v>
      </c>
      <c r="K3110" t="e">
        <v>#N/A</v>
      </c>
      <c r="L3110" t="e">
        <v>#N/A</v>
      </c>
      <c r="M3110" t="e">
        <v>#N/A</v>
      </c>
      <c r="N3110" t="e">
        <v>#N/A</v>
      </c>
      <c r="O3110" t="e">
        <v>#N/A</v>
      </c>
      <c r="P3110" t="e">
        <v>#N/A</v>
      </c>
      <c r="Q3110" t="e">
        <v>#N/A</v>
      </c>
      <c r="R3110" t="e">
        <v>#N/A</v>
      </c>
      <c r="S3110">
        <v>2.25</v>
      </c>
      <c r="T3110">
        <v>2.5</v>
      </c>
      <c r="U3110" s="8" t="str">
        <f t="shared" si="48"/>
        <v/>
      </c>
    </row>
    <row r="3111" spans="1:21" x14ac:dyDescent="0.25">
      <c r="A3111" s="4">
        <v>43647</v>
      </c>
      <c r="B3111">
        <v>2.39</v>
      </c>
      <c r="C3111">
        <v>2.21</v>
      </c>
      <c r="D3111">
        <v>2.1</v>
      </c>
      <c r="E3111">
        <v>1.94</v>
      </c>
      <c r="F3111">
        <v>1.78</v>
      </c>
      <c r="G3111">
        <v>1.74</v>
      </c>
      <c r="H3111">
        <v>1.79</v>
      </c>
      <c r="I3111">
        <v>1.9</v>
      </c>
      <c r="J3111">
        <v>2.0299999999999998</v>
      </c>
      <c r="K3111">
        <v>2.34</v>
      </c>
      <c r="L3111">
        <v>2.5499999999999998</v>
      </c>
      <c r="M3111">
        <v>0.26</v>
      </c>
      <c r="N3111">
        <v>0.34</v>
      </c>
      <c r="O3111">
        <v>0.59</v>
      </c>
      <c r="P3111">
        <v>0.81</v>
      </c>
      <c r="Q3111">
        <v>2964.33</v>
      </c>
      <c r="R3111">
        <v>26717.43</v>
      </c>
      <c r="S3111">
        <v>2.25</v>
      </c>
      <c r="T3111">
        <v>2.5</v>
      </c>
      <c r="U3111" s="8">
        <f t="shared" si="48"/>
        <v>43647</v>
      </c>
    </row>
    <row r="3112" spans="1:21" x14ac:dyDescent="0.25">
      <c r="A3112" s="4">
        <v>43648</v>
      </c>
      <c r="B3112">
        <v>2.4</v>
      </c>
      <c r="C3112">
        <v>2.2000000000000002</v>
      </c>
      <c r="D3112">
        <v>2.09</v>
      </c>
      <c r="E3112">
        <v>1.91</v>
      </c>
      <c r="F3112">
        <v>1.77</v>
      </c>
      <c r="G3112">
        <v>1.71</v>
      </c>
      <c r="H3112">
        <v>1.75</v>
      </c>
      <c r="I3112">
        <v>1.85</v>
      </c>
      <c r="J3112">
        <v>1.98</v>
      </c>
      <c r="K3112">
        <v>2.29</v>
      </c>
      <c r="L3112">
        <v>2.5099999999999998</v>
      </c>
      <c r="M3112">
        <v>0.25</v>
      </c>
      <c r="N3112">
        <v>0.33</v>
      </c>
      <c r="O3112">
        <v>0.56999999999999995</v>
      </c>
      <c r="P3112">
        <v>0.79</v>
      </c>
      <c r="Q3112">
        <v>2973.01</v>
      </c>
      <c r="R3112">
        <v>26786.68</v>
      </c>
      <c r="S3112">
        <v>2.25</v>
      </c>
      <c r="T3112">
        <v>2.5</v>
      </c>
      <c r="U3112" s="8">
        <f t="shared" si="48"/>
        <v>43648</v>
      </c>
    </row>
    <row r="3113" spans="1:21" x14ac:dyDescent="0.25">
      <c r="A3113" s="4">
        <v>43649</v>
      </c>
      <c r="B3113">
        <v>2.41</v>
      </c>
      <c r="C3113">
        <v>2.21</v>
      </c>
      <c r="D3113">
        <v>2.08</v>
      </c>
      <c r="E3113">
        <v>1.91</v>
      </c>
      <c r="F3113">
        <v>1.77</v>
      </c>
      <c r="G3113">
        <v>1.71</v>
      </c>
      <c r="H3113">
        <v>1.74</v>
      </c>
      <c r="I3113">
        <v>1.83</v>
      </c>
      <c r="J3113">
        <v>1.96</v>
      </c>
      <c r="K3113">
        <v>2.25</v>
      </c>
      <c r="L3113">
        <v>2.4700000000000002</v>
      </c>
      <c r="M3113">
        <v>0.23</v>
      </c>
      <c r="N3113">
        <v>0.31</v>
      </c>
      <c r="O3113">
        <v>0.54</v>
      </c>
      <c r="P3113">
        <v>0.76</v>
      </c>
      <c r="Q3113">
        <v>2995.82</v>
      </c>
      <c r="R3113">
        <v>26966</v>
      </c>
      <c r="S3113">
        <v>2.25</v>
      </c>
      <c r="T3113">
        <v>2.5</v>
      </c>
      <c r="U3113" s="8">
        <f t="shared" si="48"/>
        <v>43649</v>
      </c>
    </row>
    <row r="3114" spans="1:21" x14ac:dyDescent="0.25">
      <c r="A3114" s="4">
        <v>43650</v>
      </c>
      <c r="B3114">
        <v>2.41</v>
      </c>
      <c r="C3114" t="e">
        <v>#N/A</v>
      </c>
      <c r="D3114" t="e">
        <v>#N/A</v>
      </c>
      <c r="E3114" t="e">
        <v>#N/A</v>
      </c>
      <c r="F3114" t="e">
        <v>#N/A</v>
      </c>
      <c r="G3114" t="e">
        <v>#N/A</v>
      </c>
      <c r="H3114" t="e">
        <v>#N/A</v>
      </c>
      <c r="I3114" t="e">
        <v>#N/A</v>
      </c>
      <c r="J3114" t="e">
        <v>#N/A</v>
      </c>
      <c r="K3114" t="e">
        <v>#N/A</v>
      </c>
      <c r="L3114" t="e">
        <v>#N/A</v>
      </c>
      <c r="M3114" t="e">
        <v>#N/A</v>
      </c>
      <c r="N3114" t="e">
        <v>#N/A</v>
      </c>
      <c r="O3114" t="e">
        <v>#N/A</v>
      </c>
      <c r="P3114" t="e">
        <v>#N/A</v>
      </c>
      <c r="Q3114" t="e">
        <v>#N/A</v>
      </c>
      <c r="R3114" t="e">
        <v>#N/A</v>
      </c>
      <c r="S3114">
        <v>2.25</v>
      </c>
      <c r="T3114">
        <v>2.5</v>
      </c>
      <c r="U3114" s="8" t="str">
        <f t="shared" si="48"/>
        <v/>
      </c>
    </row>
    <row r="3115" spans="1:21" x14ac:dyDescent="0.25">
      <c r="A3115" s="4">
        <v>43651</v>
      </c>
      <c r="B3115">
        <v>2.42</v>
      </c>
      <c r="C3115">
        <v>2.23</v>
      </c>
      <c r="D3115">
        <v>2.14</v>
      </c>
      <c r="E3115">
        <v>1.98</v>
      </c>
      <c r="F3115">
        <v>1.87</v>
      </c>
      <c r="G3115">
        <v>1.82</v>
      </c>
      <c r="H3115">
        <v>1.84</v>
      </c>
      <c r="I3115">
        <v>1.93</v>
      </c>
      <c r="J3115">
        <v>2.04</v>
      </c>
      <c r="K3115">
        <v>2.34</v>
      </c>
      <c r="L3115">
        <v>2.54</v>
      </c>
      <c r="M3115">
        <v>0.28999999999999998</v>
      </c>
      <c r="N3115">
        <v>0.35</v>
      </c>
      <c r="O3115">
        <v>0.57999999999999996</v>
      </c>
      <c r="P3115">
        <v>0.78</v>
      </c>
      <c r="Q3115">
        <v>2990.41</v>
      </c>
      <c r="R3115">
        <v>26922.12</v>
      </c>
      <c r="S3115">
        <v>2.25</v>
      </c>
      <c r="T3115">
        <v>2.5</v>
      </c>
      <c r="U3115" s="8">
        <f t="shared" si="48"/>
        <v>43651</v>
      </c>
    </row>
    <row r="3116" spans="1:21" x14ac:dyDescent="0.25">
      <c r="A3116" s="4">
        <v>43652</v>
      </c>
      <c r="B3116">
        <v>2.42</v>
      </c>
      <c r="C3116" t="e">
        <v>#N/A</v>
      </c>
      <c r="D3116" t="e">
        <v>#N/A</v>
      </c>
      <c r="E3116" t="e">
        <v>#N/A</v>
      </c>
      <c r="F3116" t="e">
        <v>#N/A</v>
      </c>
      <c r="G3116" t="e">
        <v>#N/A</v>
      </c>
      <c r="H3116" t="e">
        <v>#N/A</v>
      </c>
      <c r="I3116" t="e">
        <v>#N/A</v>
      </c>
      <c r="J3116" t="e">
        <v>#N/A</v>
      </c>
      <c r="K3116" t="e">
        <v>#N/A</v>
      </c>
      <c r="L3116" t="e">
        <v>#N/A</v>
      </c>
      <c r="M3116" t="e">
        <v>#N/A</v>
      </c>
      <c r="N3116" t="e">
        <v>#N/A</v>
      </c>
      <c r="O3116" t="e">
        <v>#N/A</v>
      </c>
      <c r="P3116" t="e">
        <v>#N/A</v>
      </c>
      <c r="Q3116" t="e">
        <v>#N/A</v>
      </c>
      <c r="R3116" t="e">
        <v>#N/A</v>
      </c>
      <c r="S3116">
        <v>2.25</v>
      </c>
      <c r="T3116">
        <v>2.5</v>
      </c>
      <c r="U3116" s="8" t="str">
        <f t="shared" si="48"/>
        <v/>
      </c>
    </row>
    <row r="3117" spans="1:21" x14ac:dyDescent="0.25">
      <c r="A3117" s="4">
        <v>43653</v>
      </c>
      <c r="B3117">
        <v>2.42</v>
      </c>
      <c r="C3117" t="e">
        <v>#N/A</v>
      </c>
      <c r="D3117" t="e">
        <v>#N/A</v>
      </c>
      <c r="E3117" t="e">
        <v>#N/A</v>
      </c>
      <c r="F3117" t="e">
        <v>#N/A</v>
      </c>
      <c r="G3117" t="e">
        <v>#N/A</v>
      </c>
      <c r="H3117" t="e">
        <v>#N/A</v>
      </c>
      <c r="I3117" t="e">
        <v>#N/A</v>
      </c>
      <c r="J3117" t="e">
        <v>#N/A</v>
      </c>
      <c r="K3117" t="e">
        <v>#N/A</v>
      </c>
      <c r="L3117" t="e">
        <v>#N/A</v>
      </c>
      <c r="M3117" t="e">
        <v>#N/A</v>
      </c>
      <c r="N3117" t="e">
        <v>#N/A</v>
      </c>
      <c r="O3117" t="e">
        <v>#N/A</v>
      </c>
      <c r="P3117" t="e">
        <v>#N/A</v>
      </c>
      <c r="Q3117" t="e">
        <v>#N/A</v>
      </c>
      <c r="R3117" t="e">
        <v>#N/A</v>
      </c>
      <c r="S3117">
        <v>2.25</v>
      </c>
      <c r="T3117">
        <v>2.5</v>
      </c>
      <c r="U3117" s="8" t="str">
        <f t="shared" si="48"/>
        <v/>
      </c>
    </row>
    <row r="3118" spans="1:21" x14ac:dyDescent="0.25">
      <c r="A3118" s="4">
        <v>43654</v>
      </c>
      <c r="B3118">
        <v>2.41</v>
      </c>
      <c r="C3118">
        <v>2.2599999999999998</v>
      </c>
      <c r="D3118">
        <v>2.14</v>
      </c>
      <c r="E3118">
        <v>1.99</v>
      </c>
      <c r="F3118">
        <v>1.88</v>
      </c>
      <c r="G3118">
        <v>1.84</v>
      </c>
      <c r="H3118">
        <v>1.86</v>
      </c>
      <c r="I3118">
        <v>1.94</v>
      </c>
      <c r="J3118">
        <v>2.0499999999999998</v>
      </c>
      <c r="K3118">
        <v>2.3199999999999998</v>
      </c>
      <c r="L3118">
        <v>2.5299999999999998</v>
      </c>
      <c r="M3118">
        <v>0.31</v>
      </c>
      <c r="N3118">
        <v>0.35</v>
      </c>
      <c r="O3118">
        <v>0.56000000000000005</v>
      </c>
      <c r="P3118">
        <v>0.76</v>
      </c>
      <c r="Q3118">
        <v>2975.95</v>
      </c>
      <c r="R3118">
        <v>26806.14</v>
      </c>
      <c r="S3118">
        <v>2.25</v>
      </c>
      <c r="T3118">
        <v>2.5</v>
      </c>
      <c r="U3118" s="8">
        <f t="shared" si="48"/>
        <v>43654</v>
      </c>
    </row>
    <row r="3119" spans="1:21" x14ac:dyDescent="0.25">
      <c r="A3119" s="4">
        <v>43655</v>
      </c>
      <c r="B3119">
        <v>2.41</v>
      </c>
      <c r="C3119">
        <v>2.2599999999999998</v>
      </c>
      <c r="D3119">
        <v>2.15</v>
      </c>
      <c r="E3119">
        <v>2</v>
      </c>
      <c r="F3119">
        <v>1.92</v>
      </c>
      <c r="G3119">
        <v>1.88</v>
      </c>
      <c r="H3119">
        <v>1.88</v>
      </c>
      <c r="I3119">
        <v>1.96</v>
      </c>
      <c r="J3119">
        <v>2.0699999999999998</v>
      </c>
      <c r="K3119">
        <v>2.34</v>
      </c>
      <c r="L3119">
        <v>2.54</v>
      </c>
      <c r="M3119">
        <v>0.32</v>
      </c>
      <c r="N3119">
        <v>0.36</v>
      </c>
      <c r="O3119">
        <v>0.56999999999999995</v>
      </c>
      <c r="P3119">
        <v>0.75</v>
      </c>
      <c r="Q3119">
        <v>2979.63</v>
      </c>
      <c r="R3119">
        <v>26783.49</v>
      </c>
      <c r="S3119">
        <v>2.25</v>
      </c>
      <c r="T3119">
        <v>2.5</v>
      </c>
      <c r="U3119" s="8">
        <f t="shared" si="48"/>
        <v>43655</v>
      </c>
    </row>
    <row r="3120" spans="1:21" x14ac:dyDescent="0.25">
      <c r="A3120" s="4">
        <v>43656</v>
      </c>
      <c r="B3120">
        <v>2.41</v>
      </c>
      <c r="C3120">
        <v>2.2000000000000002</v>
      </c>
      <c r="D3120">
        <v>2.0699999999999998</v>
      </c>
      <c r="E3120">
        <v>1.93</v>
      </c>
      <c r="F3120">
        <v>1.82</v>
      </c>
      <c r="G3120">
        <v>1.79</v>
      </c>
      <c r="H3120">
        <v>1.82</v>
      </c>
      <c r="I3120">
        <v>1.93</v>
      </c>
      <c r="J3120">
        <v>2.0699999999999998</v>
      </c>
      <c r="K3120">
        <v>2.36</v>
      </c>
      <c r="L3120">
        <v>2.57</v>
      </c>
      <c r="M3120">
        <v>0.23</v>
      </c>
      <c r="N3120">
        <v>0.33</v>
      </c>
      <c r="O3120">
        <v>0.55000000000000004</v>
      </c>
      <c r="P3120">
        <v>0.76</v>
      </c>
      <c r="Q3120">
        <v>2993.07</v>
      </c>
      <c r="R3120">
        <v>26860.2</v>
      </c>
      <c r="S3120">
        <v>2.25</v>
      </c>
      <c r="T3120">
        <v>2.5</v>
      </c>
      <c r="U3120" s="8">
        <f t="shared" si="48"/>
        <v>43656</v>
      </c>
    </row>
    <row r="3121" spans="1:21" x14ac:dyDescent="0.25">
      <c r="A3121" s="4">
        <v>43657</v>
      </c>
      <c r="B3121">
        <v>2.4</v>
      </c>
      <c r="C3121">
        <v>2.17</v>
      </c>
      <c r="D3121">
        <v>2.08</v>
      </c>
      <c r="E3121">
        <v>1.97</v>
      </c>
      <c r="F3121">
        <v>1.85</v>
      </c>
      <c r="G3121">
        <v>1.84</v>
      </c>
      <c r="H3121">
        <v>1.88</v>
      </c>
      <c r="I3121">
        <v>1.99</v>
      </c>
      <c r="J3121">
        <v>2.13</v>
      </c>
      <c r="K3121">
        <v>2.42</v>
      </c>
      <c r="L3121">
        <v>2.65</v>
      </c>
      <c r="M3121">
        <v>0.25</v>
      </c>
      <c r="N3121">
        <v>0.36</v>
      </c>
      <c r="O3121">
        <v>0.59</v>
      </c>
      <c r="P3121">
        <v>0.81</v>
      </c>
      <c r="Q3121">
        <v>2999.91</v>
      </c>
      <c r="R3121">
        <v>27088.080000000002</v>
      </c>
      <c r="S3121">
        <v>2.25</v>
      </c>
      <c r="T3121">
        <v>2.5</v>
      </c>
      <c r="U3121" s="8">
        <f t="shared" si="48"/>
        <v>43657</v>
      </c>
    </row>
    <row r="3122" spans="1:21" x14ac:dyDescent="0.25">
      <c r="A3122" s="4">
        <v>43658</v>
      </c>
      <c r="B3122">
        <v>2.38</v>
      </c>
      <c r="C3122">
        <v>2.14</v>
      </c>
      <c r="D3122">
        <v>2.0699999999999998</v>
      </c>
      <c r="E3122">
        <v>1.96</v>
      </c>
      <c r="F3122">
        <v>1.84</v>
      </c>
      <c r="G3122">
        <v>1.81</v>
      </c>
      <c r="H3122">
        <v>1.86</v>
      </c>
      <c r="I3122">
        <v>1.98</v>
      </c>
      <c r="J3122">
        <v>2.12</v>
      </c>
      <c r="K3122">
        <v>2.42</v>
      </c>
      <c r="L3122">
        <v>2.64</v>
      </c>
      <c r="M3122">
        <v>0.24</v>
      </c>
      <c r="N3122">
        <v>0.35</v>
      </c>
      <c r="O3122">
        <v>0.57999999999999996</v>
      </c>
      <c r="P3122">
        <v>0.8</v>
      </c>
      <c r="Q3122">
        <v>3013.77</v>
      </c>
      <c r="R3122">
        <v>27332.03</v>
      </c>
      <c r="S3122">
        <v>2.25</v>
      </c>
      <c r="T3122">
        <v>2.5</v>
      </c>
      <c r="U3122" s="8">
        <f t="shared" si="48"/>
        <v>43658</v>
      </c>
    </row>
    <row r="3123" spans="1:21" x14ac:dyDescent="0.25">
      <c r="A3123" s="4">
        <v>43659</v>
      </c>
      <c r="B3123">
        <v>2.38</v>
      </c>
      <c r="C3123" t="e">
        <v>#N/A</v>
      </c>
      <c r="D3123" t="e">
        <v>#N/A</v>
      </c>
      <c r="E3123" t="e">
        <v>#N/A</v>
      </c>
      <c r="F3123" t="e">
        <v>#N/A</v>
      </c>
      <c r="G3123" t="e">
        <v>#N/A</v>
      </c>
      <c r="H3123" t="e">
        <v>#N/A</v>
      </c>
      <c r="I3123" t="e">
        <v>#N/A</v>
      </c>
      <c r="J3123" t="e">
        <v>#N/A</v>
      </c>
      <c r="K3123" t="e">
        <v>#N/A</v>
      </c>
      <c r="L3123" t="e">
        <v>#N/A</v>
      </c>
      <c r="M3123" t="e">
        <v>#N/A</v>
      </c>
      <c r="N3123" t="e">
        <v>#N/A</v>
      </c>
      <c r="O3123" t="e">
        <v>#N/A</v>
      </c>
      <c r="P3123" t="e">
        <v>#N/A</v>
      </c>
      <c r="Q3123" t="e">
        <v>#N/A</v>
      </c>
      <c r="R3123" t="e">
        <v>#N/A</v>
      </c>
      <c r="S3123">
        <v>2.25</v>
      </c>
      <c r="T3123">
        <v>2.5</v>
      </c>
      <c r="U3123" s="8" t="str">
        <f t="shared" si="48"/>
        <v/>
      </c>
    </row>
    <row r="3124" spans="1:21" x14ac:dyDescent="0.25">
      <c r="A3124" s="4">
        <v>43660</v>
      </c>
      <c r="B3124">
        <v>2.38</v>
      </c>
      <c r="C3124" t="e">
        <v>#N/A</v>
      </c>
      <c r="D3124" t="e">
        <v>#N/A</v>
      </c>
      <c r="E3124" t="e">
        <v>#N/A</v>
      </c>
      <c r="F3124" t="e">
        <v>#N/A</v>
      </c>
      <c r="G3124" t="e">
        <v>#N/A</v>
      </c>
      <c r="H3124" t="e">
        <v>#N/A</v>
      </c>
      <c r="I3124" t="e">
        <v>#N/A</v>
      </c>
      <c r="J3124" t="e">
        <v>#N/A</v>
      </c>
      <c r="K3124" t="e">
        <v>#N/A</v>
      </c>
      <c r="L3124" t="e">
        <v>#N/A</v>
      </c>
      <c r="M3124" t="e">
        <v>#N/A</v>
      </c>
      <c r="N3124" t="e">
        <v>#N/A</v>
      </c>
      <c r="O3124" t="e">
        <v>#N/A</v>
      </c>
      <c r="P3124" t="e">
        <v>#N/A</v>
      </c>
      <c r="Q3124" t="e">
        <v>#N/A</v>
      </c>
      <c r="R3124" t="e">
        <v>#N/A</v>
      </c>
      <c r="S3124">
        <v>2.25</v>
      </c>
      <c r="T3124">
        <v>2.5</v>
      </c>
      <c r="U3124" s="8" t="str">
        <f t="shared" si="48"/>
        <v/>
      </c>
    </row>
    <row r="3125" spans="1:21" x14ac:dyDescent="0.25">
      <c r="A3125" s="4">
        <v>43661</v>
      </c>
      <c r="B3125">
        <v>2.4</v>
      </c>
      <c r="C3125">
        <v>2.16</v>
      </c>
      <c r="D3125">
        <v>2.06</v>
      </c>
      <c r="E3125">
        <v>1.95</v>
      </c>
      <c r="F3125">
        <v>1.83</v>
      </c>
      <c r="G3125">
        <v>1.8</v>
      </c>
      <c r="H3125">
        <v>1.84</v>
      </c>
      <c r="I3125">
        <v>1.96</v>
      </c>
      <c r="J3125">
        <v>2.09</v>
      </c>
      <c r="K3125">
        <v>2.39</v>
      </c>
      <c r="L3125">
        <v>2.61</v>
      </c>
      <c r="M3125">
        <v>0.23</v>
      </c>
      <c r="N3125">
        <v>0.32</v>
      </c>
      <c r="O3125">
        <v>0.55000000000000004</v>
      </c>
      <c r="P3125">
        <v>0.77</v>
      </c>
      <c r="Q3125">
        <v>3014.3</v>
      </c>
      <c r="R3125">
        <v>27359.16</v>
      </c>
      <c r="S3125">
        <v>2.25</v>
      </c>
      <c r="T3125">
        <v>2.5</v>
      </c>
      <c r="U3125" s="8">
        <f t="shared" si="48"/>
        <v>43661</v>
      </c>
    </row>
    <row r="3126" spans="1:21" x14ac:dyDescent="0.25">
      <c r="A3126" s="4">
        <v>43662</v>
      </c>
      <c r="B3126">
        <v>2.41</v>
      </c>
      <c r="C3126">
        <v>2.15</v>
      </c>
      <c r="D3126">
        <v>2.06</v>
      </c>
      <c r="E3126">
        <v>2</v>
      </c>
      <c r="F3126">
        <v>1.87</v>
      </c>
      <c r="G3126">
        <v>1.84</v>
      </c>
      <c r="H3126">
        <v>1.88</v>
      </c>
      <c r="I3126">
        <v>2</v>
      </c>
      <c r="J3126">
        <v>2.13</v>
      </c>
      <c r="K3126">
        <v>2.42</v>
      </c>
      <c r="L3126">
        <v>2.63</v>
      </c>
      <c r="M3126">
        <v>0.25</v>
      </c>
      <c r="N3126">
        <v>0.33</v>
      </c>
      <c r="O3126">
        <v>0.56000000000000005</v>
      </c>
      <c r="P3126">
        <v>0.78</v>
      </c>
      <c r="Q3126">
        <v>3004.04</v>
      </c>
      <c r="R3126">
        <v>27335.63</v>
      </c>
      <c r="S3126">
        <v>2.25</v>
      </c>
      <c r="T3126">
        <v>2.5</v>
      </c>
      <c r="U3126" s="8">
        <f t="shared" si="48"/>
        <v>43662</v>
      </c>
    </row>
    <row r="3127" spans="1:21" x14ac:dyDescent="0.25">
      <c r="A3127" s="4">
        <v>43663</v>
      </c>
      <c r="B3127">
        <v>2.41</v>
      </c>
      <c r="C3127">
        <v>2.14</v>
      </c>
      <c r="D3127">
        <v>2.04</v>
      </c>
      <c r="E3127">
        <v>1.95</v>
      </c>
      <c r="F3127">
        <v>1.83</v>
      </c>
      <c r="G3127">
        <v>1.8</v>
      </c>
      <c r="H3127">
        <v>1.83</v>
      </c>
      <c r="I3127">
        <v>1.94</v>
      </c>
      <c r="J3127">
        <v>2.06</v>
      </c>
      <c r="K3127">
        <v>2.35</v>
      </c>
      <c r="L3127">
        <v>2.57</v>
      </c>
      <c r="M3127">
        <v>0.23</v>
      </c>
      <c r="N3127">
        <v>0.31</v>
      </c>
      <c r="O3127">
        <v>0.54</v>
      </c>
      <c r="P3127">
        <v>0.75</v>
      </c>
      <c r="Q3127">
        <v>2984.42</v>
      </c>
      <c r="R3127">
        <v>27219.85</v>
      </c>
      <c r="S3127">
        <v>2.25</v>
      </c>
      <c r="T3127">
        <v>2.5</v>
      </c>
      <c r="U3127" s="8">
        <f t="shared" si="48"/>
        <v>43663</v>
      </c>
    </row>
    <row r="3128" spans="1:21" x14ac:dyDescent="0.25">
      <c r="A3128" s="4">
        <v>43664</v>
      </c>
      <c r="B3128">
        <v>2.41</v>
      </c>
      <c r="C3128">
        <v>2.0499999999999998</v>
      </c>
      <c r="D3128">
        <v>2.0099999999999998</v>
      </c>
      <c r="E3128">
        <v>1.9</v>
      </c>
      <c r="F3128">
        <v>1.77</v>
      </c>
      <c r="G3128">
        <v>1.74</v>
      </c>
      <c r="H3128">
        <v>1.78</v>
      </c>
      <c r="I3128">
        <v>1.89</v>
      </c>
      <c r="J3128">
        <v>2.04</v>
      </c>
      <c r="K3128">
        <v>2.34</v>
      </c>
      <c r="L3128">
        <v>2.56</v>
      </c>
      <c r="M3128">
        <v>0.18</v>
      </c>
      <c r="N3128">
        <v>0.25</v>
      </c>
      <c r="O3128">
        <v>0.5</v>
      </c>
      <c r="P3128">
        <v>0.74</v>
      </c>
      <c r="Q3128">
        <v>2995.11</v>
      </c>
      <c r="R3128">
        <v>27222.97</v>
      </c>
      <c r="S3128">
        <v>2.25</v>
      </c>
      <c r="T3128">
        <v>2.5</v>
      </c>
      <c r="U3128" s="8">
        <f t="shared" si="48"/>
        <v>43664</v>
      </c>
    </row>
    <row r="3129" spans="1:21" x14ac:dyDescent="0.25">
      <c r="A3129" s="4">
        <v>43665</v>
      </c>
      <c r="B3129">
        <v>2.41</v>
      </c>
      <c r="C3129">
        <v>2.06</v>
      </c>
      <c r="D3129">
        <v>2.0299999999999998</v>
      </c>
      <c r="E3129">
        <v>1.94</v>
      </c>
      <c r="F3129">
        <v>1.8</v>
      </c>
      <c r="G3129">
        <v>1.77</v>
      </c>
      <c r="H3129">
        <v>1.8</v>
      </c>
      <c r="I3129">
        <v>1.91</v>
      </c>
      <c r="J3129">
        <v>2.0499999999999998</v>
      </c>
      <c r="K3129">
        <v>2.35</v>
      </c>
      <c r="L3129">
        <v>2.57</v>
      </c>
      <c r="M3129">
        <v>0.2</v>
      </c>
      <c r="N3129">
        <v>0.25</v>
      </c>
      <c r="O3129">
        <v>0.5</v>
      </c>
      <c r="P3129">
        <v>0.75</v>
      </c>
      <c r="Q3129">
        <v>2976.61</v>
      </c>
      <c r="R3129">
        <v>27154.2</v>
      </c>
      <c r="S3129">
        <v>2.25</v>
      </c>
      <c r="T3129">
        <v>2.5</v>
      </c>
      <c r="U3129" s="8">
        <f t="shared" si="48"/>
        <v>43665</v>
      </c>
    </row>
    <row r="3130" spans="1:21" x14ac:dyDescent="0.25">
      <c r="A3130" s="4">
        <v>43666</v>
      </c>
      <c r="B3130">
        <v>2.41</v>
      </c>
      <c r="C3130" t="e">
        <v>#N/A</v>
      </c>
      <c r="D3130" t="e">
        <v>#N/A</v>
      </c>
      <c r="E3130" t="e">
        <v>#N/A</v>
      </c>
      <c r="F3130" t="e">
        <v>#N/A</v>
      </c>
      <c r="G3130" t="e">
        <v>#N/A</v>
      </c>
      <c r="H3130" t="e">
        <v>#N/A</v>
      </c>
      <c r="I3130" t="e">
        <v>#N/A</v>
      </c>
      <c r="J3130" t="e">
        <v>#N/A</v>
      </c>
      <c r="K3130" t="e">
        <v>#N/A</v>
      </c>
      <c r="L3130" t="e">
        <v>#N/A</v>
      </c>
      <c r="M3130" t="e">
        <v>#N/A</v>
      </c>
      <c r="N3130" t="e">
        <v>#N/A</v>
      </c>
      <c r="O3130" t="e">
        <v>#N/A</v>
      </c>
      <c r="P3130" t="e">
        <v>#N/A</v>
      </c>
      <c r="Q3130" t="e">
        <v>#N/A</v>
      </c>
      <c r="R3130" t="e">
        <v>#N/A</v>
      </c>
      <c r="S3130">
        <v>2.25</v>
      </c>
      <c r="T3130">
        <v>2.5</v>
      </c>
      <c r="U3130" s="8" t="str">
        <f t="shared" si="48"/>
        <v/>
      </c>
    </row>
    <row r="3131" spans="1:21" x14ac:dyDescent="0.25">
      <c r="A3131" s="4">
        <v>43667</v>
      </c>
      <c r="B3131">
        <v>2.41</v>
      </c>
      <c r="C3131" t="e">
        <v>#N/A</v>
      </c>
      <c r="D3131" t="e">
        <v>#N/A</v>
      </c>
      <c r="E3131" t="e">
        <v>#N/A</v>
      </c>
      <c r="F3131" t="e">
        <v>#N/A</v>
      </c>
      <c r="G3131" t="e">
        <v>#N/A</v>
      </c>
      <c r="H3131" t="e">
        <v>#N/A</v>
      </c>
      <c r="I3131" t="e">
        <v>#N/A</v>
      </c>
      <c r="J3131" t="e">
        <v>#N/A</v>
      </c>
      <c r="K3131" t="e">
        <v>#N/A</v>
      </c>
      <c r="L3131" t="e">
        <v>#N/A</v>
      </c>
      <c r="M3131" t="e">
        <v>#N/A</v>
      </c>
      <c r="N3131" t="e">
        <v>#N/A</v>
      </c>
      <c r="O3131" t="e">
        <v>#N/A</v>
      </c>
      <c r="P3131" t="e">
        <v>#N/A</v>
      </c>
      <c r="Q3131" t="e">
        <v>#N/A</v>
      </c>
      <c r="R3131" t="e">
        <v>#N/A</v>
      </c>
      <c r="S3131">
        <v>2.25</v>
      </c>
      <c r="T3131">
        <v>2.5</v>
      </c>
      <c r="U3131" s="8" t="str">
        <f t="shared" si="48"/>
        <v/>
      </c>
    </row>
    <row r="3132" spans="1:21" x14ac:dyDescent="0.25">
      <c r="A3132" s="4">
        <v>43668</v>
      </c>
      <c r="B3132">
        <v>2.4</v>
      </c>
      <c r="C3132">
        <v>2.09</v>
      </c>
      <c r="D3132">
        <v>2.08</v>
      </c>
      <c r="E3132">
        <v>1.95</v>
      </c>
      <c r="F3132">
        <v>1.8</v>
      </c>
      <c r="G3132">
        <v>1.77</v>
      </c>
      <c r="H3132">
        <v>1.8</v>
      </c>
      <c r="I3132">
        <v>1.92</v>
      </c>
      <c r="J3132">
        <v>2.0499999999999998</v>
      </c>
      <c r="K3132">
        <v>2.36</v>
      </c>
      <c r="L3132">
        <v>2.58</v>
      </c>
      <c r="M3132">
        <v>0.21</v>
      </c>
      <c r="N3132">
        <v>0.26</v>
      </c>
      <c r="O3132">
        <v>0.5</v>
      </c>
      <c r="P3132">
        <v>0.75</v>
      </c>
      <c r="Q3132">
        <v>2985.03</v>
      </c>
      <c r="R3132">
        <v>27171.9</v>
      </c>
      <c r="S3132">
        <v>2.25</v>
      </c>
      <c r="T3132">
        <v>2.5</v>
      </c>
      <c r="U3132" s="8">
        <f t="shared" si="48"/>
        <v>43668</v>
      </c>
    </row>
    <row r="3133" spans="1:21" x14ac:dyDescent="0.25">
      <c r="A3133" s="4">
        <v>43669</v>
      </c>
      <c r="B3133">
        <v>2.4</v>
      </c>
      <c r="C3133">
        <v>2.06</v>
      </c>
      <c r="D3133">
        <v>2.09</v>
      </c>
      <c r="E3133">
        <v>1.97</v>
      </c>
      <c r="F3133">
        <v>1.83</v>
      </c>
      <c r="G3133">
        <v>1.79</v>
      </c>
      <c r="H3133">
        <v>1.83</v>
      </c>
      <c r="I3133">
        <v>1.94</v>
      </c>
      <c r="J3133">
        <v>2.08</v>
      </c>
      <c r="K3133">
        <v>2.38</v>
      </c>
      <c r="L3133">
        <v>2.61</v>
      </c>
      <c r="M3133">
        <v>0.22</v>
      </c>
      <c r="N3133">
        <v>0.27</v>
      </c>
      <c r="O3133">
        <v>0.51</v>
      </c>
      <c r="P3133">
        <v>0.76</v>
      </c>
      <c r="Q3133">
        <v>3005.47</v>
      </c>
      <c r="R3133">
        <v>27349.19</v>
      </c>
      <c r="S3133">
        <v>2.25</v>
      </c>
      <c r="T3133">
        <v>2.5</v>
      </c>
      <c r="U3133" s="8">
        <f t="shared" si="48"/>
        <v>43669</v>
      </c>
    </row>
    <row r="3134" spans="1:21" x14ac:dyDescent="0.25">
      <c r="A3134" s="4">
        <v>43670</v>
      </c>
      <c r="B3134">
        <v>2.4</v>
      </c>
      <c r="C3134">
        <v>2.1</v>
      </c>
      <c r="D3134">
        <v>2.08</v>
      </c>
      <c r="E3134">
        <v>1.98</v>
      </c>
      <c r="F3134">
        <v>1.83</v>
      </c>
      <c r="G3134">
        <v>1.79</v>
      </c>
      <c r="H3134">
        <v>1.82</v>
      </c>
      <c r="I3134">
        <v>1.93</v>
      </c>
      <c r="J3134">
        <v>2.0499999999999998</v>
      </c>
      <c r="K3134">
        <v>2.36</v>
      </c>
      <c r="L3134">
        <v>2.58</v>
      </c>
      <c r="M3134">
        <v>0.23</v>
      </c>
      <c r="N3134">
        <v>0.26</v>
      </c>
      <c r="O3134">
        <v>0.5</v>
      </c>
      <c r="P3134">
        <v>0.75</v>
      </c>
      <c r="Q3134">
        <v>3019.56</v>
      </c>
      <c r="R3134">
        <v>27269.97</v>
      </c>
      <c r="S3134">
        <v>2.25</v>
      </c>
      <c r="T3134">
        <v>2.5</v>
      </c>
      <c r="U3134" s="8">
        <f t="shared" si="48"/>
        <v>43670</v>
      </c>
    </row>
    <row r="3135" spans="1:21" x14ac:dyDescent="0.25">
      <c r="A3135" s="4">
        <v>43671</v>
      </c>
      <c r="B3135">
        <v>2.4</v>
      </c>
      <c r="C3135">
        <v>2.1</v>
      </c>
      <c r="D3135">
        <v>2.08</v>
      </c>
      <c r="E3135">
        <v>1.99</v>
      </c>
      <c r="F3135">
        <v>1.86</v>
      </c>
      <c r="G3135">
        <v>1.83</v>
      </c>
      <c r="H3135">
        <v>1.85</v>
      </c>
      <c r="I3135">
        <v>1.95</v>
      </c>
      <c r="J3135">
        <v>2.08</v>
      </c>
      <c r="K3135">
        <v>2.38</v>
      </c>
      <c r="L3135">
        <v>2.6</v>
      </c>
      <c r="M3135">
        <v>0.25</v>
      </c>
      <c r="N3135">
        <v>0.28000000000000003</v>
      </c>
      <c r="O3135">
        <v>0.51</v>
      </c>
      <c r="P3135">
        <v>0.76</v>
      </c>
      <c r="Q3135">
        <v>3003.67</v>
      </c>
      <c r="R3135">
        <v>27140.98</v>
      </c>
      <c r="S3135">
        <v>2.25</v>
      </c>
      <c r="T3135">
        <v>2.5</v>
      </c>
      <c r="U3135" s="8">
        <f t="shared" si="48"/>
        <v>43671</v>
      </c>
    </row>
    <row r="3136" spans="1:21" x14ac:dyDescent="0.25">
      <c r="A3136" s="4">
        <v>43672</v>
      </c>
      <c r="B3136">
        <v>2.4</v>
      </c>
      <c r="C3136">
        <v>2.12</v>
      </c>
      <c r="D3136">
        <v>2.1</v>
      </c>
      <c r="E3136">
        <v>2</v>
      </c>
      <c r="F3136">
        <v>1.86</v>
      </c>
      <c r="G3136">
        <v>1.83</v>
      </c>
      <c r="H3136">
        <v>1.85</v>
      </c>
      <c r="I3136">
        <v>1.95</v>
      </c>
      <c r="J3136">
        <v>2.08</v>
      </c>
      <c r="K3136">
        <v>2.38</v>
      </c>
      <c r="L3136">
        <v>2.59</v>
      </c>
      <c r="M3136">
        <v>0.28000000000000003</v>
      </c>
      <c r="N3136">
        <v>0.3</v>
      </c>
      <c r="O3136">
        <v>0.53</v>
      </c>
      <c r="P3136">
        <v>0.78</v>
      </c>
      <c r="Q3136">
        <v>3025.86</v>
      </c>
      <c r="R3136">
        <v>27192.45</v>
      </c>
      <c r="S3136">
        <v>2.25</v>
      </c>
      <c r="T3136">
        <v>2.5</v>
      </c>
      <c r="U3136" s="8">
        <f t="shared" si="48"/>
        <v>43672</v>
      </c>
    </row>
    <row r="3137" spans="1:21" x14ac:dyDescent="0.25">
      <c r="A3137" s="4">
        <v>43673</v>
      </c>
      <c r="B3137">
        <v>2.4</v>
      </c>
      <c r="C3137" t="e">
        <v>#N/A</v>
      </c>
      <c r="D3137" t="e">
        <v>#N/A</v>
      </c>
      <c r="E3137" t="e">
        <v>#N/A</v>
      </c>
      <c r="F3137" t="e">
        <v>#N/A</v>
      </c>
      <c r="G3137" t="e">
        <v>#N/A</v>
      </c>
      <c r="H3137" t="e">
        <v>#N/A</v>
      </c>
      <c r="I3137" t="e">
        <v>#N/A</v>
      </c>
      <c r="J3137" t="e">
        <v>#N/A</v>
      </c>
      <c r="K3137" t="e">
        <v>#N/A</v>
      </c>
      <c r="L3137" t="e">
        <v>#N/A</v>
      </c>
      <c r="M3137" t="e">
        <v>#N/A</v>
      </c>
      <c r="N3137" t="e">
        <v>#N/A</v>
      </c>
      <c r="O3137" t="e">
        <v>#N/A</v>
      </c>
      <c r="P3137" t="e">
        <v>#N/A</v>
      </c>
      <c r="Q3137" t="e">
        <v>#N/A</v>
      </c>
      <c r="R3137" t="e">
        <v>#N/A</v>
      </c>
      <c r="S3137">
        <v>2.25</v>
      </c>
      <c r="T3137">
        <v>2.5</v>
      </c>
      <c r="U3137" s="8" t="str">
        <f t="shared" si="48"/>
        <v/>
      </c>
    </row>
    <row r="3138" spans="1:21" x14ac:dyDescent="0.25">
      <c r="A3138" s="4">
        <v>43674</v>
      </c>
      <c r="B3138">
        <v>2.4</v>
      </c>
      <c r="C3138" t="e">
        <v>#N/A</v>
      </c>
      <c r="D3138" t="e">
        <v>#N/A</v>
      </c>
      <c r="E3138" t="e">
        <v>#N/A</v>
      </c>
      <c r="F3138" t="e">
        <v>#N/A</v>
      </c>
      <c r="G3138" t="e">
        <v>#N/A</v>
      </c>
      <c r="H3138" t="e">
        <v>#N/A</v>
      </c>
      <c r="I3138" t="e">
        <v>#N/A</v>
      </c>
      <c r="J3138" t="e">
        <v>#N/A</v>
      </c>
      <c r="K3138" t="e">
        <v>#N/A</v>
      </c>
      <c r="L3138" t="e">
        <v>#N/A</v>
      </c>
      <c r="M3138" t="e">
        <v>#N/A</v>
      </c>
      <c r="N3138" t="e">
        <v>#N/A</v>
      </c>
      <c r="O3138" t="e">
        <v>#N/A</v>
      </c>
      <c r="P3138" t="e">
        <v>#N/A</v>
      </c>
      <c r="Q3138" t="e">
        <v>#N/A</v>
      </c>
      <c r="R3138" t="e">
        <v>#N/A</v>
      </c>
      <c r="S3138">
        <v>2.25</v>
      </c>
      <c r="T3138">
        <v>2.5</v>
      </c>
      <c r="U3138" s="8" t="str">
        <f t="shared" si="48"/>
        <v/>
      </c>
    </row>
    <row r="3139" spans="1:21" x14ac:dyDescent="0.25">
      <c r="A3139" s="4">
        <v>43675</v>
      </c>
      <c r="B3139">
        <v>2.4</v>
      </c>
      <c r="C3139">
        <v>2.12</v>
      </c>
      <c r="D3139">
        <v>2.1</v>
      </c>
      <c r="E3139">
        <v>1.98</v>
      </c>
      <c r="F3139">
        <v>1.85</v>
      </c>
      <c r="G3139">
        <v>1.81</v>
      </c>
      <c r="H3139">
        <v>1.84</v>
      </c>
      <c r="I3139">
        <v>1.93</v>
      </c>
      <c r="J3139">
        <v>2.06</v>
      </c>
      <c r="K3139">
        <v>2.37</v>
      </c>
      <c r="L3139">
        <v>2.59</v>
      </c>
      <c r="M3139">
        <v>0.27</v>
      </c>
      <c r="N3139">
        <v>0.28999999999999998</v>
      </c>
      <c r="O3139">
        <v>0.53</v>
      </c>
      <c r="P3139">
        <v>0.78</v>
      </c>
      <c r="Q3139">
        <v>3020.97</v>
      </c>
      <c r="R3139">
        <v>27221.35</v>
      </c>
      <c r="S3139">
        <v>2.25</v>
      </c>
      <c r="T3139">
        <v>2.5</v>
      </c>
      <c r="U3139" s="8">
        <f t="shared" si="48"/>
        <v>43675</v>
      </c>
    </row>
    <row r="3140" spans="1:21" x14ac:dyDescent="0.25">
      <c r="A3140" s="4">
        <v>43676</v>
      </c>
      <c r="B3140">
        <v>2.39</v>
      </c>
      <c r="C3140">
        <v>2.08</v>
      </c>
      <c r="D3140">
        <v>2.0699999999999998</v>
      </c>
      <c r="E3140">
        <v>1.97</v>
      </c>
      <c r="F3140">
        <v>1.85</v>
      </c>
      <c r="G3140">
        <v>1.82</v>
      </c>
      <c r="H3140">
        <v>1.84</v>
      </c>
      <c r="I3140">
        <v>1.93</v>
      </c>
      <c r="J3140">
        <v>2.06</v>
      </c>
      <c r="K3140">
        <v>2.36</v>
      </c>
      <c r="L3140">
        <v>2.58</v>
      </c>
      <c r="M3140">
        <v>0.26</v>
      </c>
      <c r="N3140">
        <v>0.28000000000000003</v>
      </c>
      <c r="O3140">
        <v>0.51</v>
      </c>
      <c r="P3140">
        <v>0.77</v>
      </c>
      <c r="Q3140">
        <v>3013.18</v>
      </c>
      <c r="R3140">
        <v>27198.02</v>
      </c>
      <c r="S3140">
        <v>2.25</v>
      </c>
      <c r="T3140">
        <v>2.5</v>
      </c>
      <c r="U3140" s="8">
        <f t="shared" si="48"/>
        <v>43676</v>
      </c>
    </row>
    <row r="3141" spans="1:21" x14ac:dyDescent="0.25">
      <c r="A3141" s="4">
        <v>43677</v>
      </c>
      <c r="B3141">
        <v>2.4</v>
      </c>
      <c r="C3141">
        <v>2.08</v>
      </c>
      <c r="D3141">
        <v>2.1</v>
      </c>
      <c r="E3141">
        <v>2</v>
      </c>
      <c r="F3141">
        <v>1.89</v>
      </c>
      <c r="G3141">
        <v>1.84</v>
      </c>
      <c r="H3141">
        <v>1.84</v>
      </c>
      <c r="I3141">
        <v>1.92</v>
      </c>
      <c r="J3141">
        <v>2.02</v>
      </c>
      <c r="K3141">
        <v>2.31</v>
      </c>
      <c r="L3141">
        <v>2.5299999999999998</v>
      </c>
      <c r="M3141">
        <v>0.28000000000000003</v>
      </c>
      <c r="N3141">
        <v>0.26</v>
      </c>
      <c r="O3141">
        <v>0.47</v>
      </c>
      <c r="P3141">
        <v>0.72</v>
      </c>
      <c r="Q3141">
        <v>2980.38</v>
      </c>
      <c r="R3141">
        <v>26864.27</v>
      </c>
      <c r="S3141">
        <v>2.25</v>
      </c>
      <c r="T3141">
        <v>2.5</v>
      </c>
      <c r="U3141" s="8">
        <f t="shared" si="48"/>
        <v>43677</v>
      </c>
    </row>
    <row r="3142" spans="1:21" x14ac:dyDescent="0.25">
      <c r="A3142" s="4">
        <v>43678</v>
      </c>
      <c r="B3142">
        <v>2.14</v>
      </c>
      <c r="C3142">
        <v>2.0699999999999998</v>
      </c>
      <c r="D3142">
        <v>2.04</v>
      </c>
      <c r="E3142">
        <v>1.88</v>
      </c>
      <c r="F3142">
        <v>1.73</v>
      </c>
      <c r="G3142">
        <v>1.67</v>
      </c>
      <c r="H3142">
        <v>1.68</v>
      </c>
      <c r="I3142">
        <v>1.77</v>
      </c>
      <c r="J3142">
        <v>1.9</v>
      </c>
      <c r="K3142">
        <v>2.21</v>
      </c>
      <c r="L3142">
        <v>2.44</v>
      </c>
      <c r="M3142">
        <v>0.21</v>
      </c>
      <c r="N3142">
        <v>0.2</v>
      </c>
      <c r="O3142">
        <v>0.44</v>
      </c>
      <c r="P3142">
        <v>0.71</v>
      </c>
      <c r="Q3142">
        <v>2953.56</v>
      </c>
      <c r="R3142">
        <v>26583.42</v>
      </c>
      <c r="S3142">
        <v>2</v>
      </c>
      <c r="T3142">
        <v>2.25</v>
      </c>
      <c r="U3142" s="8">
        <f t="shared" si="48"/>
        <v>43678</v>
      </c>
    </row>
    <row r="3143" spans="1:21" x14ac:dyDescent="0.25">
      <c r="A3143" s="4">
        <v>43679</v>
      </c>
      <c r="B3143">
        <v>2.14</v>
      </c>
      <c r="C3143">
        <v>2.06</v>
      </c>
      <c r="D3143">
        <v>2.02</v>
      </c>
      <c r="E3143">
        <v>1.85</v>
      </c>
      <c r="F3143">
        <v>1.72</v>
      </c>
      <c r="G3143">
        <v>1.67</v>
      </c>
      <c r="H3143">
        <v>1.66</v>
      </c>
      <c r="I3143">
        <v>1.75</v>
      </c>
      <c r="J3143">
        <v>1.86</v>
      </c>
      <c r="K3143">
        <v>2.16</v>
      </c>
      <c r="L3143">
        <v>2.39</v>
      </c>
      <c r="M3143">
        <v>0.21</v>
      </c>
      <c r="N3143">
        <v>0.2</v>
      </c>
      <c r="O3143">
        <v>0.43</v>
      </c>
      <c r="P3143">
        <v>0.69</v>
      </c>
      <c r="Q3143">
        <v>2932.05</v>
      </c>
      <c r="R3143">
        <v>26485.01</v>
      </c>
      <c r="S3143">
        <v>2</v>
      </c>
      <c r="T3143">
        <v>2.25</v>
      </c>
      <c r="U3143" s="8">
        <f t="shared" si="48"/>
        <v>43679</v>
      </c>
    </row>
    <row r="3144" spans="1:21" x14ac:dyDescent="0.25">
      <c r="A3144" s="4">
        <v>43680</v>
      </c>
      <c r="B3144">
        <v>2.14</v>
      </c>
      <c r="C3144" t="e">
        <v>#N/A</v>
      </c>
      <c r="D3144" t="e">
        <v>#N/A</v>
      </c>
      <c r="E3144" t="e">
        <v>#N/A</v>
      </c>
      <c r="F3144" t="e">
        <v>#N/A</v>
      </c>
      <c r="G3144" t="e">
        <v>#N/A</v>
      </c>
      <c r="H3144" t="e">
        <v>#N/A</v>
      </c>
      <c r="I3144" t="e">
        <v>#N/A</v>
      </c>
      <c r="J3144" t="e">
        <v>#N/A</v>
      </c>
      <c r="K3144" t="e">
        <v>#N/A</v>
      </c>
      <c r="L3144" t="e">
        <v>#N/A</v>
      </c>
      <c r="M3144" t="e">
        <v>#N/A</v>
      </c>
      <c r="N3144" t="e">
        <v>#N/A</v>
      </c>
      <c r="O3144" t="e">
        <v>#N/A</v>
      </c>
      <c r="P3144" t="e">
        <v>#N/A</v>
      </c>
      <c r="Q3144" t="e">
        <v>#N/A</v>
      </c>
      <c r="R3144" t="e">
        <v>#N/A</v>
      </c>
      <c r="S3144">
        <v>2</v>
      </c>
      <c r="T3144">
        <v>2.25</v>
      </c>
      <c r="U3144" s="8" t="str">
        <f t="shared" ref="U3144:U3207" si="49">IF(A3144="","",IF(ISERROR(SUM(B3144:L3144)),"",A3144))</f>
        <v/>
      </c>
    </row>
    <row r="3145" spans="1:21" x14ac:dyDescent="0.25">
      <c r="A3145" s="4">
        <v>43681</v>
      </c>
      <c r="B3145">
        <v>2.14</v>
      </c>
      <c r="C3145" t="e">
        <v>#N/A</v>
      </c>
      <c r="D3145" t="e">
        <v>#N/A</v>
      </c>
      <c r="E3145" t="e">
        <v>#N/A</v>
      </c>
      <c r="F3145" t="e">
        <v>#N/A</v>
      </c>
      <c r="G3145" t="e">
        <v>#N/A</v>
      </c>
      <c r="H3145" t="e">
        <v>#N/A</v>
      </c>
      <c r="I3145" t="e">
        <v>#N/A</v>
      </c>
      <c r="J3145" t="e">
        <v>#N/A</v>
      </c>
      <c r="K3145" t="e">
        <v>#N/A</v>
      </c>
      <c r="L3145" t="e">
        <v>#N/A</v>
      </c>
      <c r="M3145" t="e">
        <v>#N/A</v>
      </c>
      <c r="N3145" t="e">
        <v>#N/A</v>
      </c>
      <c r="O3145" t="e">
        <v>#N/A</v>
      </c>
      <c r="P3145" t="e">
        <v>#N/A</v>
      </c>
      <c r="Q3145" t="e">
        <v>#N/A</v>
      </c>
      <c r="R3145" t="e">
        <v>#N/A</v>
      </c>
      <c r="S3145">
        <v>2</v>
      </c>
      <c r="T3145">
        <v>2.25</v>
      </c>
      <c r="U3145" s="8" t="str">
        <f t="shared" si="49"/>
        <v/>
      </c>
    </row>
    <row r="3146" spans="1:21" x14ac:dyDescent="0.25">
      <c r="A3146" s="4">
        <v>43682</v>
      </c>
      <c r="B3146">
        <v>2.13</v>
      </c>
      <c r="C3146">
        <v>2.0499999999999998</v>
      </c>
      <c r="D3146">
        <v>1.99</v>
      </c>
      <c r="E3146">
        <v>1.78</v>
      </c>
      <c r="F3146">
        <v>1.59</v>
      </c>
      <c r="G3146">
        <v>1.55</v>
      </c>
      <c r="H3146">
        <v>1.55</v>
      </c>
      <c r="I3146">
        <v>1.63</v>
      </c>
      <c r="J3146">
        <v>1.75</v>
      </c>
      <c r="K3146">
        <v>2.0699999999999998</v>
      </c>
      <c r="L3146">
        <v>2.2999999999999998</v>
      </c>
      <c r="M3146">
        <v>0.16</v>
      </c>
      <c r="N3146">
        <v>0.15</v>
      </c>
      <c r="O3146">
        <v>0.38</v>
      </c>
      <c r="P3146">
        <v>0.65</v>
      </c>
      <c r="Q3146">
        <v>2844.74</v>
      </c>
      <c r="R3146">
        <v>25717.74</v>
      </c>
      <c r="S3146">
        <v>2</v>
      </c>
      <c r="T3146">
        <v>2.25</v>
      </c>
      <c r="U3146" s="8">
        <f t="shared" si="49"/>
        <v>43682</v>
      </c>
    </row>
    <row r="3147" spans="1:21" x14ac:dyDescent="0.25">
      <c r="A3147" s="4">
        <v>43683</v>
      </c>
      <c r="B3147">
        <v>2.13</v>
      </c>
      <c r="C3147">
        <v>2.0499999999999998</v>
      </c>
      <c r="D3147">
        <v>2</v>
      </c>
      <c r="E3147">
        <v>1.8</v>
      </c>
      <c r="F3147">
        <v>1.6</v>
      </c>
      <c r="G3147">
        <v>1.54</v>
      </c>
      <c r="H3147">
        <v>1.53</v>
      </c>
      <c r="I3147">
        <v>1.62</v>
      </c>
      <c r="J3147">
        <v>1.73</v>
      </c>
      <c r="K3147">
        <v>2.0299999999999998</v>
      </c>
      <c r="L3147">
        <v>2.25</v>
      </c>
      <c r="M3147">
        <v>0.13</v>
      </c>
      <c r="N3147">
        <v>0.11</v>
      </c>
      <c r="O3147">
        <v>0.34</v>
      </c>
      <c r="P3147">
        <v>0.6</v>
      </c>
      <c r="Q3147">
        <v>2881.77</v>
      </c>
      <c r="R3147">
        <v>26029.52</v>
      </c>
      <c r="S3147">
        <v>2</v>
      </c>
      <c r="T3147">
        <v>2.25</v>
      </c>
      <c r="U3147" s="8">
        <f t="shared" si="49"/>
        <v>43683</v>
      </c>
    </row>
    <row r="3148" spans="1:21" x14ac:dyDescent="0.25">
      <c r="A3148" s="4">
        <v>43684</v>
      </c>
      <c r="B3148">
        <v>2.12</v>
      </c>
      <c r="C3148">
        <v>2.02</v>
      </c>
      <c r="D3148">
        <v>1.95</v>
      </c>
      <c r="E3148">
        <v>1.75</v>
      </c>
      <c r="F3148">
        <v>1.59</v>
      </c>
      <c r="G3148">
        <v>1.51</v>
      </c>
      <c r="H3148">
        <v>1.52</v>
      </c>
      <c r="I3148">
        <v>1.6</v>
      </c>
      <c r="J3148">
        <v>1.71</v>
      </c>
      <c r="K3148">
        <v>2.0099999999999998</v>
      </c>
      <c r="L3148">
        <v>2.2200000000000002</v>
      </c>
      <c r="M3148">
        <v>0.14000000000000001</v>
      </c>
      <c r="N3148">
        <v>0.09</v>
      </c>
      <c r="O3148">
        <v>0.32</v>
      </c>
      <c r="P3148">
        <v>0.56000000000000005</v>
      </c>
      <c r="Q3148">
        <v>2883.98</v>
      </c>
      <c r="R3148">
        <v>26007.07</v>
      </c>
      <c r="S3148">
        <v>2</v>
      </c>
      <c r="T3148">
        <v>2.25</v>
      </c>
      <c r="U3148" s="8">
        <f t="shared" si="49"/>
        <v>43684</v>
      </c>
    </row>
    <row r="3149" spans="1:21" x14ac:dyDescent="0.25">
      <c r="A3149" s="4">
        <v>43685</v>
      </c>
      <c r="B3149">
        <v>2.12</v>
      </c>
      <c r="C3149">
        <v>2.02</v>
      </c>
      <c r="D3149">
        <v>1.96</v>
      </c>
      <c r="E3149">
        <v>1.79</v>
      </c>
      <c r="F3149">
        <v>1.62</v>
      </c>
      <c r="G3149">
        <v>1.54</v>
      </c>
      <c r="H3149">
        <v>1.54</v>
      </c>
      <c r="I3149">
        <v>1.62</v>
      </c>
      <c r="J3149">
        <v>1.72</v>
      </c>
      <c r="K3149">
        <v>2.02</v>
      </c>
      <c r="L3149">
        <v>2.25</v>
      </c>
      <c r="M3149">
        <v>0.11</v>
      </c>
      <c r="N3149">
        <v>7.0000000000000007E-2</v>
      </c>
      <c r="O3149">
        <v>0.3</v>
      </c>
      <c r="P3149">
        <v>0.54</v>
      </c>
      <c r="Q3149">
        <v>2938.09</v>
      </c>
      <c r="R3149">
        <v>26378.19</v>
      </c>
      <c r="S3149">
        <v>2</v>
      </c>
      <c r="T3149">
        <v>2.25</v>
      </c>
      <c r="U3149" s="8">
        <f t="shared" si="49"/>
        <v>43685</v>
      </c>
    </row>
    <row r="3150" spans="1:21" x14ac:dyDescent="0.25">
      <c r="A3150" s="4">
        <v>43686</v>
      </c>
      <c r="B3150">
        <v>2.12</v>
      </c>
      <c r="C3150">
        <v>2</v>
      </c>
      <c r="D3150">
        <v>1.95</v>
      </c>
      <c r="E3150">
        <v>1.78</v>
      </c>
      <c r="F3150">
        <v>1.63</v>
      </c>
      <c r="G3150">
        <v>1.58</v>
      </c>
      <c r="H3150">
        <v>1.57</v>
      </c>
      <c r="I3150">
        <v>1.65</v>
      </c>
      <c r="J3150">
        <v>1.74</v>
      </c>
      <c r="K3150">
        <v>2.0299999999999998</v>
      </c>
      <c r="L3150">
        <v>2.2599999999999998</v>
      </c>
      <c r="M3150">
        <v>0.13</v>
      </c>
      <c r="N3150">
        <v>0.08</v>
      </c>
      <c r="O3150">
        <v>0.3</v>
      </c>
      <c r="P3150">
        <v>0.55000000000000004</v>
      </c>
      <c r="Q3150">
        <v>2918.65</v>
      </c>
      <c r="R3150">
        <v>26287.439999999999</v>
      </c>
      <c r="S3150">
        <v>2</v>
      </c>
      <c r="T3150">
        <v>2.25</v>
      </c>
      <c r="U3150" s="8">
        <f t="shared" si="49"/>
        <v>43686</v>
      </c>
    </row>
    <row r="3151" spans="1:21" x14ac:dyDescent="0.25">
      <c r="A3151" s="4">
        <v>43687</v>
      </c>
      <c r="B3151">
        <v>2.12</v>
      </c>
      <c r="C3151" t="e">
        <v>#N/A</v>
      </c>
      <c r="D3151" t="e">
        <v>#N/A</v>
      </c>
      <c r="E3151" t="e">
        <v>#N/A</v>
      </c>
      <c r="F3151" t="e">
        <v>#N/A</v>
      </c>
      <c r="G3151" t="e">
        <v>#N/A</v>
      </c>
      <c r="H3151" t="e">
        <v>#N/A</v>
      </c>
      <c r="I3151" t="e">
        <v>#N/A</v>
      </c>
      <c r="J3151" t="e">
        <v>#N/A</v>
      </c>
      <c r="K3151" t="e">
        <v>#N/A</v>
      </c>
      <c r="L3151" t="e">
        <v>#N/A</v>
      </c>
      <c r="M3151" t="e">
        <v>#N/A</v>
      </c>
      <c r="N3151" t="e">
        <v>#N/A</v>
      </c>
      <c r="O3151" t="e">
        <v>#N/A</v>
      </c>
      <c r="P3151" t="e">
        <v>#N/A</v>
      </c>
      <c r="Q3151" t="e">
        <v>#N/A</v>
      </c>
      <c r="R3151" t="e">
        <v>#N/A</v>
      </c>
      <c r="S3151">
        <v>2</v>
      </c>
      <c r="T3151">
        <v>2.25</v>
      </c>
      <c r="U3151" s="8" t="str">
        <f t="shared" si="49"/>
        <v/>
      </c>
    </row>
    <row r="3152" spans="1:21" x14ac:dyDescent="0.25">
      <c r="A3152" s="4">
        <v>43688</v>
      </c>
      <c r="B3152">
        <v>2.12</v>
      </c>
      <c r="C3152" t="e">
        <v>#N/A</v>
      </c>
      <c r="D3152" t="e">
        <v>#N/A</v>
      </c>
      <c r="E3152" t="e">
        <v>#N/A</v>
      </c>
      <c r="F3152" t="e">
        <v>#N/A</v>
      </c>
      <c r="G3152" t="e">
        <v>#N/A</v>
      </c>
      <c r="H3152" t="e">
        <v>#N/A</v>
      </c>
      <c r="I3152" t="e">
        <v>#N/A</v>
      </c>
      <c r="J3152" t="e">
        <v>#N/A</v>
      </c>
      <c r="K3152" t="e">
        <v>#N/A</v>
      </c>
      <c r="L3152" t="e">
        <v>#N/A</v>
      </c>
      <c r="M3152" t="e">
        <v>#N/A</v>
      </c>
      <c r="N3152" t="e">
        <v>#N/A</v>
      </c>
      <c r="O3152" t="e">
        <v>#N/A</v>
      </c>
      <c r="P3152" t="e">
        <v>#N/A</v>
      </c>
      <c r="Q3152" t="e">
        <v>#N/A</v>
      </c>
      <c r="R3152" t="e">
        <v>#N/A</v>
      </c>
      <c r="S3152">
        <v>2</v>
      </c>
      <c r="T3152">
        <v>2.25</v>
      </c>
      <c r="U3152" s="8" t="str">
        <f t="shared" si="49"/>
        <v/>
      </c>
    </row>
    <row r="3153" spans="1:21" x14ac:dyDescent="0.25">
      <c r="A3153" s="4">
        <v>43689</v>
      </c>
      <c r="B3153">
        <v>2.12</v>
      </c>
      <c r="C3153">
        <v>2</v>
      </c>
      <c r="D3153">
        <v>1.94</v>
      </c>
      <c r="E3153">
        <v>1.75</v>
      </c>
      <c r="F3153">
        <v>1.58</v>
      </c>
      <c r="G3153">
        <v>1.51</v>
      </c>
      <c r="H3153">
        <v>1.49</v>
      </c>
      <c r="I3153">
        <v>1.56</v>
      </c>
      <c r="J3153">
        <v>1.65</v>
      </c>
      <c r="K3153">
        <v>1.92</v>
      </c>
      <c r="L3153">
        <v>2.14</v>
      </c>
      <c r="M3153">
        <v>0.1</v>
      </c>
      <c r="N3153">
        <v>0.04</v>
      </c>
      <c r="O3153">
        <v>0.26</v>
      </c>
      <c r="P3153">
        <v>0.47</v>
      </c>
      <c r="Q3153">
        <v>2883.75</v>
      </c>
      <c r="R3153">
        <v>25907.37</v>
      </c>
      <c r="S3153">
        <v>2</v>
      </c>
      <c r="T3153">
        <v>2.25</v>
      </c>
      <c r="U3153" s="8">
        <f t="shared" si="49"/>
        <v>43689</v>
      </c>
    </row>
    <row r="3154" spans="1:21" x14ac:dyDescent="0.25">
      <c r="A3154" s="4">
        <v>43690</v>
      </c>
      <c r="B3154">
        <v>2.12</v>
      </c>
      <c r="C3154">
        <v>2</v>
      </c>
      <c r="D3154">
        <v>1.96</v>
      </c>
      <c r="E3154">
        <v>1.86</v>
      </c>
      <c r="F3154">
        <v>1.66</v>
      </c>
      <c r="G3154">
        <v>1.6</v>
      </c>
      <c r="H3154">
        <v>1.57</v>
      </c>
      <c r="I3154">
        <v>1.62</v>
      </c>
      <c r="J3154">
        <v>1.68</v>
      </c>
      <c r="K3154">
        <v>1.94</v>
      </c>
      <c r="L3154">
        <v>2.15</v>
      </c>
      <c r="M3154">
        <v>0.13</v>
      </c>
      <c r="N3154">
        <v>0.05</v>
      </c>
      <c r="O3154">
        <v>0.27</v>
      </c>
      <c r="P3154">
        <v>0.49</v>
      </c>
      <c r="Q3154">
        <v>2926.32</v>
      </c>
      <c r="R3154">
        <v>26279.91</v>
      </c>
      <c r="S3154">
        <v>2</v>
      </c>
      <c r="T3154">
        <v>2.25</v>
      </c>
      <c r="U3154" s="8">
        <f t="shared" si="49"/>
        <v>43690</v>
      </c>
    </row>
    <row r="3155" spans="1:21" x14ac:dyDescent="0.25">
      <c r="A3155" s="4">
        <v>43691</v>
      </c>
      <c r="B3155">
        <v>2.12</v>
      </c>
      <c r="C3155">
        <v>1.96</v>
      </c>
      <c r="D3155">
        <v>1.92</v>
      </c>
      <c r="E3155">
        <v>1.79</v>
      </c>
      <c r="F3155">
        <v>1.58</v>
      </c>
      <c r="G3155">
        <v>1.53</v>
      </c>
      <c r="H3155">
        <v>1.51</v>
      </c>
      <c r="I3155">
        <v>1.55</v>
      </c>
      <c r="J3155">
        <v>1.59</v>
      </c>
      <c r="K3155">
        <v>1.84</v>
      </c>
      <c r="L3155">
        <v>2.0299999999999998</v>
      </c>
      <c r="M3155">
        <v>0.15</v>
      </c>
      <c r="N3155">
        <v>0.02</v>
      </c>
      <c r="O3155">
        <v>0.23</v>
      </c>
      <c r="P3155">
        <v>0.44</v>
      </c>
      <c r="Q3155">
        <v>2840.6</v>
      </c>
      <c r="R3155">
        <v>25479.42</v>
      </c>
      <c r="S3155">
        <v>2</v>
      </c>
      <c r="T3155">
        <v>2.25</v>
      </c>
      <c r="U3155" s="8">
        <f t="shared" si="49"/>
        <v>43691</v>
      </c>
    </row>
    <row r="3156" spans="1:21" x14ac:dyDescent="0.25">
      <c r="A3156" s="4">
        <v>43692</v>
      </c>
      <c r="B3156">
        <v>2.13</v>
      </c>
      <c r="C3156">
        <v>1.91</v>
      </c>
      <c r="D3156">
        <v>1.86</v>
      </c>
      <c r="E3156">
        <v>1.72</v>
      </c>
      <c r="F3156">
        <v>1.48</v>
      </c>
      <c r="G3156">
        <v>1.44</v>
      </c>
      <c r="H3156">
        <v>1.42</v>
      </c>
      <c r="I3156">
        <v>1.47</v>
      </c>
      <c r="J3156">
        <v>1.52</v>
      </c>
      <c r="K3156">
        <v>1.8</v>
      </c>
      <c r="L3156">
        <v>1.98</v>
      </c>
      <c r="M3156">
        <v>0.08</v>
      </c>
      <c r="N3156">
        <v>-0.02</v>
      </c>
      <c r="O3156">
        <v>0.17</v>
      </c>
      <c r="P3156">
        <v>0.41</v>
      </c>
      <c r="Q3156">
        <v>2847.6</v>
      </c>
      <c r="R3156">
        <v>25579.39</v>
      </c>
      <c r="S3156">
        <v>2</v>
      </c>
      <c r="T3156">
        <v>2.25</v>
      </c>
      <c r="U3156" s="8">
        <f t="shared" si="49"/>
        <v>43692</v>
      </c>
    </row>
    <row r="3157" spans="1:21" x14ac:dyDescent="0.25">
      <c r="A3157" s="4">
        <v>43693</v>
      </c>
      <c r="B3157">
        <v>2.13</v>
      </c>
      <c r="C3157">
        <v>1.87</v>
      </c>
      <c r="D3157">
        <v>1.85</v>
      </c>
      <c r="E3157">
        <v>1.71</v>
      </c>
      <c r="F3157">
        <v>1.48</v>
      </c>
      <c r="G3157">
        <v>1.44</v>
      </c>
      <c r="H3157">
        <v>1.42</v>
      </c>
      <c r="I3157">
        <v>1.49</v>
      </c>
      <c r="J3157">
        <v>1.55</v>
      </c>
      <c r="K3157">
        <v>1.82</v>
      </c>
      <c r="L3157">
        <v>2.0099999999999998</v>
      </c>
      <c r="M3157">
        <v>0.08</v>
      </c>
      <c r="N3157">
        <v>0.01</v>
      </c>
      <c r="O3157">
        <v>0.2</v>
      </c>
      <c r="P3157">
        <v>0.44</v>
      </c>
      <c r="Q3157">
        <v>2888.68</v>
      </c>
      <c r="R3157">
        <v>25886.01</v>
      </c>
      <c r="S3157">
        <v>2</v>
      </c>
      <c r="T3157">
        <v>2.25</v>
      </c>
      <c r="U3157" s="8">
        <f t="shared" si="49"/>
        <v>43693</v>
      </c>
    </row>
    <row r="3158" spans="1:21" x14ac:dyDescent="0.25">
      <c r="A3158" s="4">
        <v>43694</v>
      </c>
      <c r="B3158">
        <v>2.13</v>
      </c>
      <c r="C3158" t="e">
        <v>#N/A</v>
      </c>
      <c r="D3158" t="e">
        <v>#N/A</v>
      </c>
      <c r="E3158" t="e">
        <v>#N/A</v>
      </c>
      <c r="F3158" t="e">
        <v>#N/A</v>
      </c>
      <c r="G3158" t="e">
        <v>#N/A</v>
      </c>
      <c r="H3158" t="e">
        <v>#N/A</v>
      </c>
      <c r="I3158" t="e">
        <v>#N/A</v>
      </c>
      <c r="J3158" t="e">
        <v>#N/A</v>
      </c>
      <c r="K3158" t="e">
        <v>#N/A</v>
      </c>
      <c r="L3158" t="e">
        <v>#N/A</v>
      </c>
      <c r="M3158" t="e">
        <v>#N/A</v>
      </c>
      <c r="N3158" t="e">
        <v>#N/A</v>
      </c>
      <c r="O3158" t="e">
        <v>#N/A</v>
      </c>
      <c r="P3158" t="e">
        <v>#N/A</v>
      </c>
      <c r="Q3158" t="e">
        <v>#N/A</v>
      </c>
      <c r="R3158" t="e">
        <v>#N/A</v>
      </c>
      <c r="S3158">
        <v>2</v>
      </c>
      <c r="T3158">
        <v>2.25</v>
      </c>
      <c r="U3158" s="8" t="str">
        <f t="shared" si="49"/>
        <v/>
      </c>
    </row>
    <row r="3159" spans="1:21" x14ac:dyDescent="0.25">
      <c r="A3159" s="4">
        <v>43695</v>
      </c>
      <c r="B3159">
        <v>2.13</v>
      </c>
      <c r="C3159" t="e">
        <v>#N/A</v>
      </c>
      <c r="D3159" t="e">
        <v>#N/A</v>
      </c>
      <c r="E3159" t="e">
        <v>#N/A</v>
      </c>
      <c r="F3159" t="e">
        <v>#N/A</v>
      </c>
      <c r="G3159" t="e">
        <v>#N/A</v>
      </c>
      <c r="H3159" t="e">
        <v>#N/A</v>
      </c>
      <c r="I3159" t="e">
        <v>#N/A</v>
      </c>
      <c r="J3159" t="e">
        <v>#N/A</v>
      </c>
      <c r="K3159" t="e">
        <v>#N/A</v>
      </c>
      <c r="L3159" t="e">
        <v>#N/A</v>
      </c>
      <c r="M3159" t="e">
        <v>#N/A</v>
      </c>
      <c r="N3159" t="e">
        <v>#N/A</v>
      </c>
      <c r="O3159" t="e">
        <v>#N/A</v>
      </c>
      <c r="P3159" t="e">
        <v>#N/A</v>
      </c>
      <c r="Q3159" t="e">
        <v>#N/A</v>
      </c>
      <c r="R3159" t="e">
        <v>#N/A</v>
      </c>
      <c r="S3159">
        <v>2</v>
      </c>
      <c r="T3159">
        <v>2.25</v>
      </c>
      <c r="U3159" s="8" t="str">
        <f t="shared" si="49"/>
        <v/>
      </c>
    </row>
    <row r="3160" spans="1:21" x14ac:dyDescent="0.25">
      <c r="A3160" s="4">
        <v>43696</v>
      </c>
      <c r="B3160">
        <v>2.13</v>
      </c>
      <c r="C3160">
        <v>1.94</v>
      </c>
      <c r="D3160">
        <v>1.9</v>
      </c>
      <c r="E3160">
        <v>1.75</v>
      </c>
      <c r="F3160">
        <v>1.53</v>
      </c>
      <c r="G3160">
        <v>1.49</v>
      </c>
      <c r="H3160">
        <v>1.47</v>
      </c>
      <c r="I3160">
        <v>1.54</v>
      </c>
      <c r="J3160">
        <v>1.6</v>
      </c>
      <c r="K3160">
        <v>1.88</v>
      </c>
      <c r="L3160">
        <v>2.08</v>
      </c>
      <c r="M3160">
        <v>0.11</v>
      </c>
      <c r="N3160">
        <v>0.04</v>
      </c>
      <c r="O3160">
        <v>0.27</v>
      </c>
      <c r="P3160">
        <v>0.49</v>
      </c>
      <c r="Q3160">
        <v>2923.65</v>
      </c>
      <c r="R3160">
        <v>26135.79</v>
      </c>
      <c r="S3160">
        <v>2</v>
      </c>
      <c r="T3160">
        <v>2.25</v>
      </c>
      <c r="U3160" s="8">
        <f t="shared" si="49"/>
        <v>43696</v>
      </c>
    </row>
    <row r="3161" spans="1:21" x14ac:dyDescent="0.25">
      <c r="A3161" s="4">
        <v>43697</v>
      </c>
      <c r="B3161">
        <v>2.13</v>
      </c>
      <c r="C3161">
        <v>1.94</v>
      </c>
      <c r="D3161">
        <v>1.89</v>
      </c>
      <c r="E3161">
        <v>1.72</v>
      </c>
      <c r="F3161">
        <v>1.5</v>
      </c>
      <c r="G3161">
        <v>1.44</v>
      </c>
      <c r="H3161">
        <v>1.42</v>
      </c>
      <c r="I3161">
        <v>1.49</v>
      </c>
      <c r="J3161">
        <v>1.55</v>
      </c>
      <c r="K3161">
        <v>1.84</v>
      </c>
      <c r="L3161">
        <v>2.04</v>
      </c>
      <c r="M3161">
        <v>0.08</v>
      </c>
      <c r="N3161">
        <v>0.02</v>
      </c>
      <c r="O3161">
        <v>0.22</v>
      </c>
      <c r="P3161">
        <v>0.48</v>
      </c>
      <c r="Q3161">
        <v>2900.51</v>
      </c>
      <c r="R3161">
        <v>25962.44</v>
      </c>
      <c r="S3161">
        <v>2</v>
      </c>
      <c r="T3161">
        <v>2.25</v>
      </c>
      <c r="U3161" s="8">
        <f t="shared" si="49"/>
        <v>43697</v>
      </c>
    </row>
    <row r="3162" spans="1:21" x14ac:dyDescent="0.25">
      <c r="A3162" s="4">
        <v>43698</v>
      </c>
      <c r="B3162">
        <v>2.12</v>
      </c>
      <c r="C3162">
        <v>1.97</v>
      </c>
      <c r="D3162">
        <v>1.9</v>
      </c>
      <c r="E3162">
        <v>1.77</v>
      </c>
      <c r="F3162">
        <v>1.56</v>
      </c>
      <c r="G3162">
        <v>1.5</v>
      </c>
      <c r="H3162">
        <v>1.47</v>
      </c>
      <c r="I3162">
        <v>1.54</v>
      </c>
      <c r="J3162">
        <v>1.59</v>
      </c>
      <c r="K3162">
        <v>1.87</v>
      </c>
      <c r="L3162">
        <v>2.0699999999999998</v>
      </c>
      <c r="M3162">
        <v>0.13</v>
      </c>
      <c r="N3162">
        <v>0.05</v>
      </c>
      <c r="O3162">
        <v>0.28000000000000003</v>
      </c>
      <c r="P3162">
        <v>0.5</v>
      </c>
      <c r="Q3162">
        <v>2924.43</v>
      </c>
      <c r="R3162">
        <v>26202.73</v>
      </c>
      <c r="S3162">
        <v>2</v>
      </c>
      <c r="T3162">
        <v>2.25</v>
      </c>
      <c r="U3162" s="8">
        <f t="shared" si="49"/>
        <v>43698</v>
      </c>
    </row>
    <row r="3163" spans="1:21" x14ac:dyDescent="0.25">
      <c r="A3163" s="4">
        <v>43699</v>
      </c>
      <c r="B3163">
        <v>2.12</v>
      </c>
      <c r="C3163">
        <v>2</v>
      </c>
      <c r="D3163">
        <v>1.91</v>
      </c>
      <c r="E3163">
        <v>1.79</v>
      </c>
      <c r="F3163">
        <v>1.61</v>
      </c>
      <c r="G3163">
        <v>1.53</v>
      </c>
      <c r="H3163">
        <v>1.5</v>
      </c>
      <c r="I3163">
        <v>1.56</v>
      </c>
      <c r="J3163">
        <v>1.62</v>
      </c>
      <c r="K3163">
        <v>1.9</v>
      </c>
      <c r="L3163">
        <v>2.11</v>
      </c>
      <c r="M3163">
        <v>0.15</v>
      </c>
      <c r="N3163">
        <v>7.0000000000000007E-2</v>
      </c>
      <c r="O3163">
        <v>0.28999999999999998</v>
      </c>
      <c r="P3163">
        <v>0.51</v>
      </c>
      <c r="Q3163">
        <v>2922.95</v>
      </c>
      <c r="R3163">
        <v>26252.240000000002</v>
      </c>
      <c r="S3163">
        <v>2</v>
      </c>
      <c r="T3163">
        <v>2.25</v>
      </c>
      <c r="U3163" s="8">
        <f t="shared" si="49"/>
        <v>43699</v>
      </c>
    </row>
    <row r="3164" spans="1:21" x14ac:dyDescent="0.25">
      <c r="A3164" s="4">
        <v>43700</v>
      </c>
      <c r="B3164">
        <v>2.12</v>
      </c>
      <c r="C3164">
        <v>1.97</v>
      </c>
      <c r="D3164">
        <v>1.87</v>
      </c>
      <c r="E3164">
        <v>1.73</v>
      </c>
      <c r="F3164">
        <v>1.51</v>
      </c>
      <c r="G3164">
        <v>1.43</v>
      </c>
      <c r="H3164">
        <v>1.4</v>
      </c>
      <c r="I3164">
        <v>1.46</v>
      </c>
      <c r="J3164">
        <v>1.52</v>
      </c>
      <c r="K3164">
        <v>1.82</v>
      </c>
      <c r="L3164">
        <v>2.02</v>
      </c>
      <c r="M3164">
        <v>0.05</v>
      </c>
      <c r="N3164">
        <v>-0.02</v>
      </c>
      <c r="O3164">
        <v>0.19</v>
      </c>
      <c r="P3164">
        <v>0.42</v>
      </c>
      <c r="Q3164">
        <v>2847.11</v>
      </c>
      <c r="R3164">
        <v>25628.9</v>
      </c>
      <c r="S3164">
        <v>2</v>
      </c>
      <c r="T3164">
        <v>2.25</v>
      </c>
      <c r="U3164" s="8">
        <f t="shared" si="49"/>
        <v>43700</v>
      </c>
    </row>
    <row r="3165" spans="1:21" x14ac:dyDescent="0.25">
      <c r="A3165" s="4">
        <v>43701</v>
      </c>
      <c r="B3165">
        <v>2.12</v>
      </c>
      <c r="C3165" t="e">
        <v>#N/A</v>
      </c>
      <c r="D3165" t="e">
        <v>#N/A</v>
      </c>
      <c r="E3165" t="e">
        <v>#N/A</v>
      </c>
      <c r="F3165" t="e">
        <v>#N/A</v>
      </c>
      <c r="G3165" t="e">
        <v>#N/A</v>
      </c>
      <c r="H3165" t="e">
        <v>#N/A</v>
      </c>
      <c r="I3165" t="e">
        <v>#N/A</v>
      </c>
      <c r="J3165" t="e">
        <v>#N/A</v>
      </c>
      <c r="K3165" t="e">
        <v>#N/A</v>
      </c>
      <c r="L3165" t="e">
        <v>#N/A</v>
      </c>
      <c r="M3165" t="e">
        <v>#N/A</v>
      </c>
      <c r="N3165" t="e">
        <v>#N/A</v>
      </c>
      <c r="O3165" t="e">
        <v>#N/A</v>
      </c>
      <c r="P3165" t="e">
        <v>#N/A</v>
      </c>
      <c r="Q3165" t="e">
        <v>#N/A</v>
      </c>
      <c r="R3165" t="e">
        <v>#N/A</v>
      </c>
      <c r="S3165">
        <v>2</v>
      </c>
      <c r="T3165">
        <v>2.25</v>
      </c>
      <c r="U3165" s="8" t="str">
        <f t="shared" si="49"/>
        <v/>
      </c>
    </row>
    <row r="3166" spans="1:21" x14ac:dyDescent="0.25">
      <c r="A3166" s="4">
        <v>43702</v>
      </c>
      <c r="B3166">
        <v>2.12</v>
      </c>
      <c r="C3166" t="e">
        <v>#N/A</v>
      </c>
      <c r="D3166" t="e">
        <v>#N/A</v>
      </c>
      <c r="E3166" t="e">
        <v>#N/A</v>
      </c>
      <c r="F3166" t="e">
        <v>#N/A</v>
      </c>
      <c r="G3166" t="e">
        <v>#N/A</v>
      </c>
      <c r="H3166" t="e">
        <v>#N/A</v>
      </c>
      <c r="I3166" t="e">
        <v>#N/A</v>
      </c>
      <c r="J3166" t="e">
        <v>#N/A</v>
      </c>
      <c r="K3166" t="e">
        <v>#N/A</v>
      </c>
      <c r="L3166" t="e">
        <v>#N/A</v>
      </c>
      <c r="M3166" t="e">
        <v>#N/A</v>
      </c>
      <c r="N3166" t="e">
        <v>#N/A</v>
      </c>
      <c r="O3166" t="e">
        <v>#N/A</v>
      </c>
      <c r="P3166" t="e">
        <v>#N/A</v>
      </c>
      <c r="Q3166" t="e">
        <v>#N/A</v>
      </c>
      <c r="R3166" t="e">
        <v>#N/A</v>
      </c>
      <c r="S3166">
        <v>2</v>
      </c>
      <c r="T3166">
        <v>2.25</v>
      </c>
      <c r="U3166" s="8" t="str">
        <f t="shared" si="49"/>
        <v/>
      </c>
    </row>
    <row r="3167" spans="1:21" x14ac:dyDescent="0.25">
      <c r="A3167" s="4">
        <v>43703</v>
      </c>
      <c r="B3167">
        <v>2.12</v>
      </c>
      <c r="C3167">
        <v>2.0099999999999998</v>
      </c>
      <c r="D3167">
        <v>1.9</v>
      </c>
      <c r="E3167">
        <v>1.75</v>
      </c>
      <c r="F3167">
        <v>1.54</v>
      </c>
      <c r="G3167">
        <v>1.47</v>
      </c>
      <c r="H3167">
        <v>1.43</v>
      </c>
      <c r="I3167">
        <v>1.49</v>
      </c>
      <c r="J3167">
        <v>1.54</v>
      </c>
      <c r="K3167">
        <v>1.84</v>
      </c>
      <c r="L3167">
        <v>2.04</v>
      </c>
      <c r="M3167">
        <v>0.09</v>
      </c>
      <c r="N3167">
        <v>0</v>
      </c>
      <c r="O3167">
        <v>0.2</v>
      </c>
      <c r="P3167">
        <v>0.44</v>
      </c>
      <c r="Q3167">
        <v>2878.38</v>
      </c>
      <c r="R3167">
        <v>25898.83</v>
      </c>
      <c r="S3167">
        <v>2</v>
      </c>
      <c r="T3167">
        <v>2.25</v>
      </c>
      <c r="U3167" s="8">
        <f t="shared" si="49"/>
        <v>43703</v>
      </c>
    </row>
    <row r="3168" spans="1:21" x14ac:dyDescent="0.25">
      <c r="A3168" s="4">
        <v>43704</v>
      </c>
      <c r="B3168">
        <v>2.12</v>
      </c>
      <c r="C3168">
        <v>1.98</v>
      </c>
      <c r="D3168">
        <v>1.94</v>
      </c>
      <c r="E3168">
        <v>1.77</v>
      </c>
      <c r="F3168">
        <v>1.53</v>
      </c>
      <c r="G3168">
        <v>1.43</v>
      </c>
      <c r="H3168">
        <v>1.4</v>
      </c>
      <c r="I3168">
        <v>1.44</v>
      </c>
      <c r="J3168">
        <v>1.49</v>
      </c>
      <c r="K3168">
        <v>1.77</v>
      </c>
      <c r="L3168">
        <v>1.97</v>
      </c>
      <c r="M3168">
        <v>0.04</v>
      </c>
      <c r="N3168">
        <v>-0.06</v>
      </c>
      <c r="O3168">
        <v>0.11</v>
      </c>
      <c r="P3168">
        <v>0.36</v>
      </c>
      <c r="Q3168">
        <v>2869.16</v>
      </c>
      <c r="R3168">
        <v>25777.9</v>
      </c>
      <c r="S3168">
        <v>2</v>
      </c>
      <c r="T3168">
        <v>2.25</v>
      </c>
      <c r="U3168" s="8">
        <f t="shared" si="49"/>
        <v>43704</v>
      </c>
    </row>
    <row r="3169" spans="1:21" x14ac:dyDescent="0.25">
      <c r="A3169" s="4">
        <v>43705</v>
      </c>
      <c r="B3169">
        <v>2.12</v>
      </c>
      <c r="C3169">
        <v>1.99</v>
      </c>
      <c r="D3169">
        <v>1.89</v>
      </c>
      <c r="E3169">
        <v>1.74</v>
      </c>
      <c r="F3169">
        <v>1.5</v>
      </c>
      <c r="G3169">
        <v>1.42</v>
      </c>
      <c r="H3169">
        <v>1.37</v>
      </c>
      <c r="I3169">
        <v>1.42</v>
      </c>
      <c r="J3169">
        <v>1.47</v>
      </c>
      <c r="K3169">
        <v>1.76</v>
      </c>
      <c r="L3169">
        <v>1.94</v>
      </c>
      <c r="M3169">
        <v>0.01</v>
      </c>
      <c r="N3169">
        <v>-0.08</v>
      </c>
      <c r="O3169">
        <v>0.08</v>
      </c>
      <c r="P3169">
        <v>0.32</v>
      </c>
      <c r="Q3169">
        <v>2887.94</v>
      </c>
      <c r="R3169">
        <v>26036.1</v>
      </c>
      <c r="S3169">
        <v>2</v>
      </c>
      <c r="T3169">
        <v>2.25</v>
      </c>
      <c r="U3169" s="8">
        <f t="shared" si="49"/>
        <v>43705</v>
      </c>
    </row>
    <row r="3170" spans="1:21" x14ac:dyDescent="0.25">
      <c r="A3170" s="4">
        <v>43706</v>
      </c>
      <c r="B3170">
        <v>2.12</v>
      </c>
      <c r="C3170">
        <v>1.99</v>
      </c>
      <c r="D3170">
        <v>1.89</v>
      </c>
      <c r="E3170">
        <v>1.75</v>
      </c>
      <c r="F3170">
        <v>1.53</v>
      </c>
      <c r="G3170">
        <v>1.44</v>
      </c>
      <c r="H3170">
        <v>1.4</v>
      </c>
      <c r="I3170">
        <v>1.46</v>
      </c>
      <c r="J3170">
        <v>1.5</v>
      </c>
      <c r="K3170">
        <v>1.78</v>
      </c>
      <c r="L3170">
        <v>1.97</v>
      </c>
      <c r="M3170">
        <v>0.01</v>
      </c>
      <c r="N3170">
        <v>-0.09</v>
      </c>
      <c r="O3170">
        <v>7.0000000000000007E-2</v>
      </c>
      <c r="P3170">
        <v>0.31</v>
      </c>
      <c r="Q3170">
        <v>2924.58</v>
      </c>
      <c r="R3170">
        <v>26362.25</v>
      </c>
      <c r="S3170">
        <v>2</v>
      </c>
      <c r="T3170">
        <v>2.25</v>
      </c>
      <c r="U3170" s="8">
        <f t="shared" si="49"/>
        <v>43706</v>
      </c>
    </row>
    <row r="3171" spans="1:21" x14ac:dyDescent="0.25">
      <c r="A3171" s="4">
        <v>43707</v>
      </c>
      <c r="B3171">
        <v>2.13</v>
      </c>
      <c r="C3171">
        <v>1.99</v>
      </c>
      <c r="D3171">
        <v>1.89</v>
      </c>
      <c r="E3171">
        <v>1.76</v>
      </c>
      <c r="F3171">
        <v>1.5</v>
      </c>
      <c r="G3171">
        <v>1.42</v>
      </c>
      <c r="H3171">
        <v>1.39</v>
      </c>
      <c r="I3171">
        <v>1.45</v>
      </c>
      <c r="J3171">
        <v>1.5</v>
      </c>
      <c r="K3171">
        <v>1.78</v>
      </c>
      <c r="L3171">
        <v>1.96</v>
      </c>
      <c r="M3171">
        <v>0.04</v>
      </c>
      <c r="N3171">
        <v>-0.05</v>
      </c>
      <c r="O3171">
        <v>0.16</v>
      </c>
      <c r="P3171">
        <v>0.35</v>
      </c>
      <c r="Q3171">
        <v>2926.46</v>
      </c>
      <c r="R3171">
        <v>26403.279999999999</v>
      </c>
      <c r="S3171">
        <v>2</v>
      </c>
      <c r="T3171">
        <v>2.25</v>
      </c>
      <c r="U3171" s="8">
        <f t="shared" si="49"/>
        <v>43707</v>
      </c>
    </row>
    <row r="3172" spans="1:21" x14ac:dyDescent="0.25">
      <c r="A3172" s="4">
        <v>43708</v>
      </c>
      <c r="B3172">
        <v>2.13</v>
      </c>
      <c r="C3172" t="e">
        <v>#N/A</v>
      </c>
      <c r="D3172" t="e">
        <v>#N/A</v>
      </c>
      <c r="E3172" t="e">
        <v>#N/A</v>
      </c>
      <c r="F3172" t="e">
        <v>#N/A</v>
      </c>
      <c r="G3172" t="e">
        <v>#N/A</v>
      </c>
      <c r="H3172" t="e">
        <v>#N/A</v>
      </c>
      <c r="I3172" t="e">
        <v>#N/A</v>
      </c>
      <c r="J3172" t="e">
        <v>#N/A</v>
      </c>
      <c r="K3172" t="e">
        <v>#N/A</v>
      </c>
      <c r="L3172" t="e">
        <v>#N/A</v>
      </c>
      <c r="M3172" t="e">
        <v>#N/A</v>
      </c>
      <c r="N3172" t="e">
        <v>#N/A</v>
      </c>
      <c r="O3172" t="e">
        <v>#N/A</v>
      </c>
      <c r="P3172" t="e">
        <v>#N/A</v>
      </c>
      <c r="Q3172" t="e">
        <v>#N/A</v>
      </c>
      <c r="R3172" t="e">
        <v>#N/A</v>
      </c>
      <c r="S3172">
        <v>2</v>
      </c>
      <c r="T3172">
        <v>2.25</v>
      </c>
      <c r="U3172" s="8" t="str">
        <f t="shared" si="49"/>
        <v/>
      </c>
    </row>
    <row r="3173" spans="1:21" x14ac:dyDescent="0.25">
      <c r="A3173" s="4">
        <v>43709</v>
      </c>
      <c r="B3173">
        <v>2.13</v>
      </c>
      <c r="C3173" t="e">
        <v>#N/A</v>
      </c>
      <c r="D3173" t="e">
        <v>#N/A</v>
      </c>
      <c r="E3173" t="e">
        <v>#N/A</v>
      </c>
      <c r="F3173" t="e">
        <v>#N/A</v>
      </c>
      <c r="G3173" t="e">
        <v>#N/A</v>
      </c>
      <c r="H3173" t="e">
        <v>#N/A</v>
      </c>
      <c r="I3173" t="e">
        <v>#N/A</v>
      </c>
      <c r="J3173" t="e">
        <v>#N/A</v>
      </c>
      <c r="K3173" t="e">
        <v>#N/A</v>
      </c>
      <c r="L3173" t="e">
        <v>#N/A</v>
      </c>
      <c r="M3173" t="e">
        <v>#N/A</v>
      </c>
      <c r="N3173" t="e">
        <v>#N/A</v>
      </c>
      <c r="O3173" t="e">
        <v>#N/A</v>
      </c>
      <c r="P3173" t="e">
        <v>#N/A</v>
      </c>
      <c r="Q3173" t="e">
        <v>#N/A</v>
      </c>
      <c r="R3173" t="e">
        <v>#N/A</v>
      </c>
      <c r="S3173">
        <v>2</v>
      </c>
      <c r="T3173">
        <v>2.25</v>
      </c>
      <c r="U3173" s="8" t="str">
        <f t="shared" si="49"/>
        <v/>
      </c>
    </row>
    <row r="3174" spans="1:21" x14ac:dyDescent="0.25">
      <c r="A3174" s="4">
        <v>43710</v>
      </c>
      <c r="B3174">
        <v>2.13</v>
      </c>
      <c r="C3174" t="e">
        <v>#N/A</v>
      </c>
      <c r="D3174" t="e">
        <v>#N/A</v>
      </c>
      <c r="E3174" t="e">
        <v>#N/A</v>
      </c>
      <c r="F3174" t="e">
        <v>#N/A</v>
      </c>
      <c r="G3174" t="e">
        <v>#N/A</v>
      </c>
      <c r="H3174" t="e">
        <v>#N/A</v>
      </c>
      <c r="I3174" t="e">
        <v>#N/A</v>
      </c>
      <c r="J3174" t="e">
        <v>#N/A</v>
      </c>
      <c r="K3174" t="e">
        <v>#N/A</v>
      </c>
      <c r="L3174" t="e">
        <v>#N/A</v>
      </c>
      <c r="M3174" t="e">
        <v>#N/A</v>
      </c>
      <c r="N3174" t="e">
        <v>#N/A</v>
      </c>
      <c r="O3174" t="e">
        <v>#N/A</v>
      </c>
      <c r="P3174" t="e">
        <v>#N/A</v>
      </c>
      <c r="Q3174" t="e">
        <v>#N/A</v>
      </c>
      <c r="R3174" t="e">
        <v>#N/A</v>
      </c>
      <c r="S3174">
        <v>2</v>
      </c>
      <c r="T3174">
        <v>2.25</v>
      </c>
      <c r="U3174" s="8" t="str">
        <f t="shared" si="49"/>
        <v/>
      </c>
    </row>
    <row r="3175" spans="1:21" x14ac:dyDescent="0.25">
      <c r="A3175" s="4">
        <v>43711</v>
      </c>
      <c r="B3175">
        <v>2.13</v>
      </c>
      <c r="C3175">
        <v>1.98</v>
      </c>
      <c r="D3175">
        <v>1.88</v>
      </c>
      <c r="E3175">
        <v>1.72</v>
      </c>
      <c r="F3175">
        <v>1.47</v>
      </c>
      <c r="G3175">
        <v>1.38</v>
      </c>
      <c r="H3175">
        <v>1.35</v>
      </c>
      <c r="I3175">
        <v>1.42</v>
      </c>
      <c r="J3175">
        <v>1.47</v>
      </c>
      <c r="K3175">
        <v>1.77</v>
      </c>
      <c r="L3175">
        <v>1.95</v>
      </c>
      <c r="M3175">
        <v>0.06</v>
      </c>
      <c r="N3175">
        <v>-0.03</v>
      </c>
      <c r="O3175">
        <v>0.14000000000000001</v>
      </c>
      <c r="P3175">
        <v>0.37</v>
      </c>
      <c r="Q3175">
        <v>2906.27</v>
      </c>
      <c r="R3175">
        <v>26118.02</v>
      </c>
      <c r="S3175">
        <v>2</v>
      </c>
      <c r="T3175">
        <v>2.25</v>
      </c>
      <c r="U3175" s="8">
        <f t="shared" si="49"/>
        <v>43711</v>
      </c>
    </row>
    <row r="3176" spans="1:21" x14ac:dyDescent="0.25">
      <c r="A3176" s="4">
        <v>43712</v>
      </c>
      <c r="B3176">
        <v>2.13</v>
      </c>
      <c r="C3176">
        <v>1.97</v>
      </c>
      <c r="D3176">
        <v>1.87</v>
      </c>
      <c r="E3176">
        <v>1.69</v>
      </c>
      <c r="F3176">
        <v>1.43</v>
      </c>
      <c r="G3176">
        <v>1.36</v>
      </c>
      <c r="H3176">
        <v>1.32</v>
      </c>
      <c r="I3176">
        <v>1.4</v>
      </c>
      <c r="J3176">
        <v>1.47</v>
      </c>
      <c r="K3176">
        <v>1.77</v>
      </c>
      <c r="L3176">
        <v>1.97</v>
      </c>
      <c r="M3176">
        <v>0.01</v>
      </c>
      <c r="N3176">
        <v>-0.04</v>
      </c>
      <c r="O3176">
        <v>0.18</v>
      </c>
      <c r="P3176">
        <v>0.39</v>
      </c>
      <c r="Q3176">
        <v>2937.78</v>
      </c>
      <c r="R3176">
        <v>26355.47</v>
      </c>
      <c r="S3176">
        <v>2</v>
      </c>
      <c r="T3176">
        <v>2.25</v>
      </c>
      <c r="U3176" s="8">
        <f t="shared" si="49"/>
        <v>43712</v>
      </c>
    </row>
    <row r="3177" spans="1:21" x14ac:dyDescent="0.25">
      <c r="A3177" s="4">
        <v>43713</v>
      </c>
      <c r="B3177">
        <v>2.13</v>
      </c>
      <c r="C3177">
        <v>1.97</v>
      </c>
      <c r="D3177">
        <v>1.88</v>
      </c>
      <c r="E3177">
        <v>1.73</v>
      </c>
      <c r="F3177">
        <v>1.55</v>
      </c>
      <c r="G3177">
        <v>1.47</v>
      </c>
      <c r="H3177">
        <v>1.43</v>
      </c>
      <c r="I3177">
        <v>1.51</v>
      </c>
      <c r="J3177">
        <v>1.57</v>
      </c>
      <c r="K3177">
        <v>1.86</v>
      </c>
      <c r="L3177">
        <v>2.06</v>
      </c>
      <c r="M3177">
        <v>0.08</v>
      </c>
      <c r="N3177">
        <v>0.01</v>
      </c>
      <c r="O3177">
        <v>0.23</v>
      </c>
      <c r="P3177">
        <v>0.43</v>
      </c>
      <c r="Q3177">
        <v>2976</v>
      </c>
      <c r="R3177">
        <v>26728.15</v>
      </c>
      <c r="S3177">
        <v>2</v>
      </c>
      <c r="T3177">
        <v>2.25</v>
      </c>
      <c r="U3177" s="8">
        <f t="shared" si="49"/>
        <v>43713</v>
      </c>
    </row>
    <row r="3178" spans="1:21" x14ac:dyDescent="0.25">
      <c r="A3178" s="4">
        <v>43714</v>
      </c>
      <c r="B3178">
        <v>2.12</v>
      </c>
      <c r="C3178">
        <v>1.96</v>
      </c>
      <c r="D3178">
        <v>1.88</v>
      </c>
      <c r="E3178">
        <v>1.73</v>
      </c>
      <c r="F3178">
        <v>1.53</v>
      </c>
      <c r="G3178">
        <v>1.46</v>
      </c>
      <c r="H3178">
        <v>1.42</v>
      </c>
      <c r="I3178">
        <v>1.5</v>
      </c>
      <c r="J3178">
        <v>1.55</v>
      </c>
      <c r="K3178">
        <v>1.83</v>
      </c>
      <c r="L3178">
        <v>2.02</v>
      </c>
      <c r="M3178">
        <v>7.0000000000000007E-2</v>
      </c>
      <c r="N3178">
        <v>0.01</v>
      </c>
      <c r="O3178">
        <v>0.21</v>
      </c>
      <c r="P3178">
        <v>0.41</v>
      </c>
      <c r="Q3178">
        <v>2978.71</v>
      </c>
      <c r="R3178">
        <v>26797.46</v>
      </c>
      <c r="S3178">
        <v>2</v>
      </c>
      <c r="T3178">
        <v>2.25</v>
      </c>
      <c r="U3178" s="8">
        <f t="shared" si="49"/>
        <v>43714</v>
      </c>
    </row>
    <row r="3179" spans="1:21" x14ac:dyDescent="0.25">
      <c r="A3179" s="4">
        <v>43715</v>
      </c>
      <c r="B3179">
        <v>2.12</v>
      </c>
      <c r="C3179" t="e">
        <v>#N/A</v>
      </c>
      <c r="D3179" t="e">
        <v>#N/A</v>
      </c>
      <c r="E3179" t="e">
        <v>#N/A</v>
      </c>
      <c r="F3179" t="e">
        <v>#N/A</v>
      </c>
      <c r="G3179" t="e">
        <v>#N/A</v>
      </c>
      <c r="H3179" t="e">
        <v>#N/A</v>
      </c>
      <c r="I3179" t="e">
        <v>#N/A</v>
      </c>
      <c r="J3179" t="e">
        <v>#N/A</v>
      </c>
      <c r="K3179" t="e">
        <v>#N/A</v>
      </c>
      <c r="L3179" t="e">
        <v>#N/A</v>
      </c>
      <c r="M3179" t="e">
        <v>#N/A</v>
      </c>
      <c r="N3179" t="e">
        <v>#N/A</v>
      </c>
      <c r="O3179" t="e">
        <v>#N/A</v>
      </c>
      <c r="P3179" t="e">
        <v>#N/A</v>
      </c>
      <c r="Q3179" t="e">
        <v>#N/A</v>
      </c>
      <c r="R3179" t="e">
        <v>#N/A</v>
      </c>
      <c r="S3179">
        <v>2</v>
      </c>
      <c r="T3179">
        <v>2.25</v>
      </c>
      <c r="U3179" s="8" t="str">
        <f t="shared" si="49"/>
        <v/>
      </c>
    </row>
    <row r="3180" spans="1:21" x14ac:dyDescent="0.25">
      <c r="A3180" s="4">
        <v>43716</v>
      </c>
      <c r="B3180">
        <v>2.12</v>
      </c>
      <c r="C3180" t="e">
        <v>#N/A</v>
      </c>
      <c r="D3180" t="e">
        <v>#N/A</v>
      </c>
      <c r="E3180" t="e">
        <v>#N/A</v>
      </c>
      <c r="F3180" t="e">
        <v>#N/A</v>
      </c>
      <c r="G3180" t="e">
        <v>#N/A</v>
      </c>
      <c r="H3180" t="e">
        <v>#N/A</v>
      </c>
      <c r="I3180" t="e">
        <v>#N/A</v>
      </c>
      <c r="J3180" t="e">
        <v>#N/A</v>
      </c>
      <c r="K3180" t="e">
        <v>#N/A</v>
      </c>
      <c r="L3180" t="e">
        <v>#N/A</v>
      </c>
      <c r="M3180" t="e">
        <v>#N/A</v>
      </c>
      <c r="N3180" t="e">
        <v>#N/A</v>
      </c>
      <c r="O3180" t="e">
        <v>#N/A</v>
      </c>
      <c r="P3180" t="e">
        <v>#N/A</v>
      </c>
      <c r="Q3180" t="e">
        <v>#N/A</v>
      </c>
      <c r="R3180" t="e">
        <v>#N/A</v>
      </c>
      <c r="S3180">
        <v>2</v>
      </c>
      <c r="T3180">
        <v>2.25</v>
      </c>
      <c r="U3180" s="8" t="str">
        <f t="shared" si="49"/>
        <v/>
      </c>
    </row>
    <row r="3181" spans="1:21" x14ac:dyDescent="0.25">
      <c r="A3181" s="4">
        <v>43717</v>
      </c>
      <c r="B3181">
        <v>2.13</v>
      </c>
      <c r="C3181">
        <v>1.96</v>
      </c>
      <c r="D3181">
        <v>1.87</v>
      </c>
      <c r="E3181">
        <v>1.74</v>
      </c>
      <c r="F3181">
        <v>1.58</v>
      </c>
      <c r="G3181">
        <v>1.52</v>
      </c>
      <c r="H3181">
        <v>1.49</v>
      </c>
      <c r="I3181">
        <v>1.57</v>
      </c>
      <c r="J3181">
        <v>1.63</v>
      </c>
      <c r="K3181">
        <v>1.91</v>
      </c>
      <c r="L3181">
        <v>2.11</v>
      </c>
      <c r="M3181">
        <v>0.11</v>
      </c>
      <c r="N3181">
        <v>0.06</v>
      </c>
      <c r="O3181">
        <v>0.27</v>
      </c>
      <c r="P3181">
        <v>0.47</v>
      </c>
      <c r="Q3181">
        <v>2978.43</v>
      </c>
      <c r="R3181">
        <v>26835.51</v>
      </c>
      <c r="S3181">
        <v>2</v>
      </c>
      <c r="T3181">
        <v>2.25</v>
      </c>
      <c r="U3181" s="8">
        <f t="shared" si="49"/>
        <v>43717</v>
      </c>
    </row>
    <row r="3182" spans="1:21" x14ac:dyDescent="0.25">
      <c r="A3182" s="4">
        <v>43718</v>
      </c>
      <c r="B3182">
        <v>2.13</v>
      </c>
      <c r="C3182">
        <v>1.95</v>
      </c>
      <c r="D3182">
        <v>1.89</v>
      </c>
      <c r="E3182">
        <v>1.81</v>
      </c>
      <c r="F3182">
        <v>1.67</v>
      </c>
      <c r="G3182">
        <v>1.61</v>
      </c>
      <c r="H3182">
        <v>1.58</v>
      </c>
      <c r="I3182">
        <v>1.66</v>
      </c>
      <c r="J3182">
        <v>1.72</v>
      </c>
      <c r="K3182">
        <v>2</v>
      </c>
      <c r="L3182">
        <v>2.19</v>
      </c>
      <c r="M3182">
        <v>0.18</v>
      </c>
      <c r="N3182">
        <v>0.12</v>
      </c>
      <c r="O3182">
        <v>0.34</v>
      </c>
      <c r="P3182">
        <v>0.54</v>
      </c>
      <c r="Q3182">
        <v>2979.39</v>
      </c>
      <c r="R3182">
        <v>26909.43</v>
      </c>
      <c r="S3182">
        <v>2</v>
      </c>
      <c r="T3182">
        <v>2.25</v>
      </c>
      <c r="U3182" s="8">
        <f t="shared" si="49"/>
        <v>43718</v>
      </c>
    </row>
    <row r="3183" spans="1:21" x14ac:dyDescent="0.25">
      <c r="A3183" s="4">
        <v>43719</v>
      </c>
      <c r="B3183">
        <v>2.13</v>
      </c>
      <c r="C3183">
        <v>1.96</v>
      </c>
      <c r="D3183">
        <v>1.88</v>
      </c>
      <c r="E3183">
        <v>1.79</v>
      </c>
      <c r="F3183">
        <v>1.68</v>
      </c>
      <c r="G3183">
        <v>1.62</v>
      </c>
      <c r="H3183">
        <v>1.6</v>
      </c>
      <c r="I3183">
        <v>1.68</v>
      </c>
      <c r="J3183">
        <v>1.75</v>
      </c>
      <c r="K3183">
        <v>2.02</v>
      </c>
      <c r="L3183">
        <v>2.2200000000000002</v>
      </c>
      <c r="M3183">
        <v>0.2</v>
      </c>
      <c r="N3183">
        <v>0.15</v>
      </c>
      <c r="O3183">
        <v>0.36</v>
      </c>
      <c r="P3183">
        <v>0.56000000000000005</v>
      </c>
      <c r="Q3183">
        <v>3000.93</v>
      </c>
      <c r="R3183">
        <v>27137.040000000001</v>
      </c>
      <c r="S3183">
        <v>2</v>
      </c>
      <c r="T3183">
        <v>2.25</v>
      </c>
      <c r="U3183" s="8">
        <f t="shared" si="49"/>
        <v>43719</v>
      </c>
    </row>
    <row r="3184" spans="1:21" x14ac:dyDescent="0.25">
      <c r="A3184" s="4">
        <v>43720</v>
      </c>
      <c r="B3184">
        <v>2.13</v>
      </c>
      <c r="C3184">
        <v>1.95</v>
      </c>
      <c r="D3184">
        <v>1.9</v>
      </c>
      <c r="E3184">
        <v>1.82</v>
      </c>
      <c r="F3184">
        <v>1.72</v>
      </c>
      <c r="G3184">
        <v>1.67</v>
      </c>
      <c r="H3184">
        <v>1.65</v>
      </c>
      <c r="I3184">
        <v>1.72</v>
      </c>
      <c r="J3184">
        <v>1.79</v>
      </c>
      <c r="K3184">
        <v>2.06</v>
      </c>
      <c r="L3184">
        <v>2.2200000000000002</v>
      </c>
      <c r="M3184">
        <v>0.22</v>
      </c>
      <c r="N3184">
        <v>0.16</v>
      </c>
      <c r="O3184">
        <v>0.38</v>
      </c>
      <c r="P3184">
        <v>0.57999999999999996</v>
      </c>
      <c r="Q3184">
        <v>3009.57</v>
      </c>
      <c r="R3184">
        <v>27182.45</v>
      </c>
      <c r="S3184">
        <v>2</v>
      </c>
      <c r="T3184">
        <v>2.25</v>
      </c>
      <c r="U3184" s="8">
        <f t="shared" si="49"/>
        <v>43720</v>
      </c>
    </row>
    <row r="3185" spans="1:21" x14ac:dyDescent="0.25">
      <c r="A3185" s="4">
        <v>43721</v>
      </c>
      <c r="B3185">
        <v>2.14</v>
      </c>
      <c r="C3185">
        <v>1.96</v>
      </c>
      <c r="D3185">
        <v>1.92</v>
      </c>
      <c r="E3185">
        <v>1.88</v>
      </c>
      <c r="F3185">
        <v>1.79</v>
      </c>
      <c r="G3185">
        <v>1.76</v>
      </c>
      <c r="H3185">
        <v>1.75</v>
      </c>
      <c r="I3185">
        <v>1.83</v>
      </c>
      <c r="J3185">
        <v>1.9</v>
      </c>
      <c r="K3185">
        <v>2.17</v>
      </c>
      <c r="L3185">
        <v>2.37</v>
      </c>
      <c r="M3185">
        <v>0.28999999999999998</v>
      </c>
      <c r="N3185">
        <v>0.23</v>
      </c>
      <c r="O3185">
        <v>0.45</v>
      </c>
      <c r="P3185">
        <v>0.65</v>
      </c>
      <c r="Q3185">
        <v>3007.39</v>
      </c>
      <c r="R3185">
        <v>27219.52</v>
      </c>
      <c r="S3185">
        <v>2</v>
      </c>
      <c r="T3185">
        <v>2.25</v>
      </c>
      <c r="U3185" s="8">
        <f t="shared" si="49"/>
        <v>43721</v>
      </c>
    </row>
    <row r="3186" spans="1:21" x14ac:dyDescent="0.25">
      <c r="A3186" s="4">
        <v>43722</v>
      </c>
      <c r="B3186">
        <v>2.14</v>
      </c>
      <c r="C3186" t="e">
        <v>#N/A</v>
      </c>
      <c r="D3186" t="e">
        <v>#N/A</v>
      </c>
      <c r="E3186" t="e">
        <v>#N/A</v>
      </c>
      <c r="F3186" t="e">
        <v>#N/A</v>
      </c>
      <c r="G3186" t="e">
        <v>#N/A</v>
      </c>
      <c r="H3186" t="e">
        <v>#N/A</v>
      </c>
      <c r="I3186" t="e">
        <v>#N/A</v>
      </c>
      <c r="J3186" t="e">
        <v>#N/A</v>
      </c>
      <c r="K3186" t="e">
        <v>#N/A</v>
      </c>
      <c r="L3186" t="e">
        <v>#N/A</v>
      </c>
      <c r="M3186" t="e">
        <v>#N/A</v>
      </c>
      <c r="N3186" t="e">
        <v>#N/A</v>
      </c>
      <c r="O3186" t="e">
        <v>#N/A</v>
      </c>
      <c r="P3186" t="e">
        <v>#N/A</v>
      </c>
      <c r="Q3186" t="e">
        <v>#N/A</v>
      </c>
      <c r="R3186" t="e">
        <v>#N/A</v>
      </c>
      <c r="S3186">
        <v>2</v>
      </c>
      <c r="T3186">
        <v>2.25</v>
      </c>
      <c r="U3186" s="8" t="str">
        <f t="shared" si="49"/>
        <v/>
      </c>
    </row>
    <row r="3187" spans="1:21" x14ac:dyDescent="0.25">
      <c r="A3187" s="4">
        <v>43723</v>
      </c>
      <c r="B3187">
        <v>2.14</v>
      </c>
      <c r="C3187" t="e">
        <v>#N/A</v>
      </c>
      <c r="D3187" t="e">
        <v>#N/A</v>
      </c>
      <c r="E3187" t="e">
        <v>#N/A</v>
      </c>
      <c r="F3187" t="e">
        <v>#N/A</v>
      </c>
      <c r="G3187" t="e">
        <v>#N/A</v>
      </c>
      <c r="H3187" t="e">
        <v>#N/A</v>
      </c>
      <c r="I3187" t="e">
        <v>#N/A</v>
      </c>
      <c r="J3187" t="e">
        <v>#N/A</v>
      </c>
      <c r="K3187" t="e">
        <v>#N/A</v>
      </c>
      <c r="L3187" t="e">
        <v>#N/A</v>
      </c>
      <c r="M3187" t="e">
        <v>#N/A</v>
      </c>
      <c r="N3187" t="e">
        <v>#N/A</v>
      </c>
      <c r="O3187" t="e">
        <v>#N/A</v>
      </c>
      <c r="P3187" t="e">
        <v>#N/A</v>
      </c>
      <c r="Q3187" t="e">
        <v>#N/A</v>
      </c>
      <c r="R3187" t="e">
        <v>#N/A</v>
      </c>
      <c r="S3187">
        <v>2</v>
      </c>
      <c r="T3187">
        <v>2.25</v>
      </c>
      <c r="U3187" s="8" t="str">
        <f t="shared" si="49"/>
        <v/>
      </c>
    </row>
    <row r="3188" spans="1:21" x14ac:dyDescent="0.25">
      <c r="A3188" s="4">
        <v>43724</v>
      </c>
      <c r="B3188">
        <v>2.25</v>
      </c>
      <c r="C3188">
        <v>1.99</v>
      </c>
      <c r="D3188">
        <v>1.93</v>
      </c>
      <c r="E3188">
        <v>1.86</v>
      </c>
      <c r="F3188">
        <v>1.74</v>
      </c>
      <c r="G3188">
        <v>1.71</v>
      </c>
      <c r="H3188">
        <v>1.69</v>
      </c>
      <c r="I3188">
        <v>1.77</v>
      </c>
      <c r="J3188">
        <v>1.84</v>
      </c>
      <c r="K3188">
        <v>2.11</v>
      </c>
      <c r="L3188">
        <v>2.31</v>
      </c>
      <c r="M3188">
        <v>0.21</v>
      </c>
      <c r="N3188">
        <v>0.17</v>
      </c>
      <c r="O3188">
        <v>0.39</v>
      </c>
      <c r="P3188">
        <v>0.59</v>
      </c>
      <c r="Q3188">
        <v>2997.96</v>
      </c>
      <c r="R3188">
        <v>27076.82</v>
      </c>
      <c r="S3188">
        <v>2</v>
      </c>
      <c r="T3188">
        <v>2.25</v>
      </c>
      <c r="U3188" s="8">
        <f t="shared" si="49"/>
        <v>43724</v>
      </c>
    </row>
    <row r="3189" spans="1:21" x14ac:dyDescent="0.25">
      <c r="A3189" s="4">
        <v>43725</v>
      </c>
      <c r="B3189">
        <v>2.2999999999999998</v>
      </c>
      <c r="C3189">
        <v>1.99</v>
      </c>
      <c r="D3189">
        <v>1.93</v>
      </c>
      <c r="E3189">
        <v>1.87</v>
      </c>
      <c r="F3189">
        <v>1.72</v>
      </c>
      <c r="G3189">
        <v>1.68</v>
      </c>
      <c r="H3189">
        <v>1.66</v>
      </c>
      <c r="I3189">
        <v>1.75</v>
      </c>
      <c r="J3189">
        <v>1.81</v>
      </c>
      <c r="K3189">
        <v>2.08</v>
      </c>
      <c r="L3189">
        <v>2.27</v>
      </c>
      <c r="M3189">
        <v>0.2</v>
      </c>
      <c r="N3189">
        <v>0.15</v>
      </c>
      <c r="O3189">
        <v>0.36</v>
      </c>
      <c r="P3189">
        <v>0.56000000000000005</v>
      </c>
      <c r="Q3189">
        <v>3005.7</v>
      </c>
      <c r="R3189">
        <v>27110.799999999999</v>
      </c>
      <c r="S3189">
        <v>2</v>
      </c>
      <c r="T3189">
        <v>2.25</v>
      </c>
      <c r="U3189" s="8">
        <f t="shared" si="49"/>
        <v>43725</v>
      </c>
    </row>
    <row r="3190" spans="1:21" x14ac:dyDescent="0.25">
      <c r="A3190" s="4">
        <v>43726</v>
      </c>
      <c r="B3190">
        <v>2.25</v>
      </c>
      <c r="C3190">
        <v>1.95</v>
      </c>
      <c r="D3190">
        <v>1.91</v>
      </c>
      <c r="E3190">
        <v>1.87</v>
      </c>
      <c r="F3190">
        <v>1.77</v>
      </c>
      <c r="G3190">
        <v>1.72</v>
      </c>
      <c r="H3190">
        <v>1.68</v>
      </c>
      <c r="I3190">
        <v>1.76</v>
      </c>
      <c r="J3190">
        <v>1.8</v>
      </c>
      <c r="K3190">
        <v>2.06</v>
      </c>
      <c r="L3190">
        <v>2.25</v>
      </c>
      <c r="M3190">
        <v>0.28000000000000003</v>
      </c>
      <c r="N3190">
        <v>0.21</v>
      </c>
      <c r="O3190">
        <v>0.41</v>
      </c>
      <c r="P3190">
        <v>0.59</v>
      </c>
      <c r="Q3190">
        <v>3006.73</v>
      </c>
      <c r="R3190">
        <v>27147.08</v>
      </c>
      <c r="S3190">
        <v>2</v>
      </c>
      <c r="T3190">
        <v>2.25</v>
      </c>
      <c r="U3190" s="8">
        <f t="shared" si="49"/>
        <v>43726</v>
      </c>
    </row>
    <row r="3191" spans="1:21" x14ac:dyDescent="0.25">
      <c r="A3191" s="4">
        <v>43727</v>
      </c>
      <c r="B3191">
        <v>1.9</v>
      </c>
      <c r="C3191">
        <v>1.93</v>
      </c>
      <c r="D3191">
        <v>1.92</v>
      </c>
      <c r="E3191">
        <v>1.88</v>
      </c>
      <c r="F3191">
        <v>1.74</v>
      </c>
      <c r="G3191">
        <v>1.68</v>
      </c>
      <c r="H3191">
        <v>1.66</v>
      </c>
      <c r="I3191">
        <v>1.73</v>
      </c>
      <c r="J3191">
        <v>1.79</v>
      </c>
      <c r="K3191">
        <v>2.04</v>
      </c>
      <c r="L3191">
        <v>2.2200000000000002</v>
      </c>
      <c r="M3191">
        <v>0.25</v>
      </c>
      <c r="N3191">
        <v>0.18</v>
      </c>
      <c r="O3191">
        <v>0.38</v>
      </c>
      <c r="P3191">
        <v>0.56999999999999995</v>
      </c>
      <c r="Q3191">
        <v>3006.79</v>
      </c>
      <c r="R3191">
        <v>27094.79</v>
      </c>
      <c r="S3191">
        <v>1.75</v>
      </c>
      <c r="T3191">
        <v>2</v>
      </c>
      <c r="U3191" s="8">
        <f t="shared" si="49"/>
        <v>43727</v>
      </c>
    </row>
    <row r="3192" spans="1:21" x14ac:dyDescent="0.25">
      <c r="A3192" s="4">
        <v>43728</v>
      </c>
      <c r="B3192">
        <v>1.9</v>
      </c>
      <c r="C3192">
        <v>1.91</v>
      </c>
      <c r="D3192">
        <v>1.91</v>
      </c>
      <c r="E3192">
        <v>1.84</v>
      </c>
      <c r="F3192">
        <v>1.69</v>
      </c>
      <c r="G3192">
        <v>1.63</v>
      </c>
      <c r="H3192">
        <v>1.61</v>
      </c>
      <c r="I3192">
        <v>1.68</v>
      </c>
      <c r="J3192">
        <v>1.74</v>
      </c>
      <c r="K3192">
        <v>1.99</v>
      </c>
      <c r="L3192">
        <v>2.17</v>
      </c>
      <c r="M3192">
        <v>0.19</v>
      </c>
      <c r="N3192">
        <v>0.13</v>
      </c>
      <c r="O3192">
        <v>0.32</v>
      </c>
      <c r="P3192">
        <v>0.5</v>
      </c>
      <c r="Q3192">
        <v>2992.07</v>
      </c>
      <c r="R3192">
        <v>26935.07</v>
      </c>
      <c r="S3192">
        <v>1.75</v>
      </c>
      <c r="T3192">
        <v>2</v>
      </c>
      <c r="U3192" s="8">
        <f t="shared" si="49"/>
        <v>43728</v>
      </c>
    </row>
    <row r="3193" spans="1:21" x14ac:dyDescent="0.25">
      <c r="A3193" s="4">
        <v>43729</v>
      </c>
      <c r="B3193">
        <v>1.9</v>
      </c>
      <c r="C3193" t="e">
        <v>#N/A</v>
      </c>
      <c r="D3193" t="e">
        <v>#N/A</v>
      </c>
      <c r="E3193" t="e">
        <v>#N/A</v>
      </c>
      <c r="F3193" t="e">
        <v>#N/A</v>
      </c>
      <c r="G3193" t="e">
        <v>#N/A</v>
      </c>
      <c r="H3193" t="e">
        <v>#N/A</v>
      </c>
      <c r="I3193" t="e">
        <v>#N/A</v>
      </c>
      <c r="J3193" t="e">
        <v>#N/A</v>
      </c>
      <c r="K3193" t="e">
        <v>#N/A</v>
      </c>
      <c r="L3193" t="e">
        <v>#N/A</v>
      </c>
      <c r="M3193" t="e">
        <v>#N/A</v>
      </c>
      <c r="N3193" t="e">
        <v>#N/A</v>
      </c>
      <c r="O3193" t="e">
        <v>#N/A</v>
      </c>
      <c r="P3193" t="e">
        <v>#N/A</v>
      </c>
      <c r="Q3193" t="e">
        <v>#N/A</v>
      </c>
      <c r="R3193" t="e">
        <v>#N/A</v>
      </c>
      <c r="S3193">
        <v>1.75</v>
      </c>
      <c r="T3193">
        <v>2</v>
      </c>
      <c r="U3193" s="8" t="str">
        <f t="shared" si="49"/>
        <v/>
      </c>
    </row>
    <row r="3194" spans="1:21" x14ac:dyDescent="0.25">
      <c r="A3194" s="4">
        <v>43730</v>
      </c>
      <c r="B3194">
        <v>1.9</v>
      </c>
      <c r="C3194" t="e">
        <v>#N/A</v>
      </c>
      <c r="D3194" t="e">
        <v>#N/A</v>
      </c>
      <c r="E3194" t="e">
        <v>#N/A</v>
      </c>
      <c r="F3194" t="e">
        <v>#N/A</v>
      </c>
      <c r="G3194" t="e">
        <v>#N/A</v>
      </c>
      <c r="H3194" t="e">
        <v>#N/A</v>
      </c>
      <c r="I3194" t="e">
        <v>#N/A</v>
      </c>
      <c r="J3194" t="e">
        <v>#N/A</v>
      </c>
      <c r="K3194" t="e">
        <v>#N/A</v>
      </c>
      <c r="L3194" t="e">
        <v>#N/A</v>
      </c>
      <c r="M3194" t="e">
        <v>#N/A</v>
      </c>
      <c r="N3194" t="e">
        <v>#N/A</v>
      </c>
      <c r="O3194" t="e">
        <v>#N/A</v>
      </c>
      <c r="P3194" t="e">
        <v>#N/A</v>
      </c>
      <c r="Q3194" t="e">
        <v>#N/A</v>
      </c>
      <c r="R3194" t="e">
        <v>#N/A</v>
      </c>
      <c r="S3194">
        <v>1.75</v>
      </c>
      <c r="T3194">
        <v>2</v>
      </c>
      <c r="U3194" s="8" t="str">
        <f t="shared" si="49"/>
        <v/>
      </c>
    </row>
    <row r="3195" spans="1:21" x14ac:dyDescent="0.25">
      <c r="A3195" s="4">
        <v>43731</v>
      </c>
      <c r="B3195">
        <v>1.9</v>
      </c>
      <c r="C3195">
        <v>1.94</v>
      </c>
      <c r="D3195">
        <v>1.93</v>
      </c>
      <c r="E3195">
        <v>1.81</v>
      </c>
      <c r="F3195">
        <v>1.68</v>
      </c>
      <c r="G3195">
        <v>1.61</v>
      </c>
      <c r="H3195">
        <v>1.59</v>
      </c>
      <c r="I3195">
        <v>1.65</v>
      </c>
      <c r="J3195">
        <v>1.72</v>
      </c>
      <c r="K3195">
        <v>1.98</v>
      </c>
      <c r="L3195">
        <v>2.16</v>
      </c>
      <c r="M3195">
        <v>0.17</v>
      </c>
      <c r="N3195">
        <v>0.11</v>
      </c>
      <c r="O3195">
        <v>0.31</v>
      </c>
      <c r="P3195">
        <v>0.49</v>
      </c>
      <c r="Q3195">
        <v>2991.78</v>
      </c>
      <c r="R3195">
        <v>26949.99</v>
      </c>
      <c r="S3195">
        <v>1.75</v>
      </c>
      <c r="T3195">
        <v>2</v>
      </c>
      <c r="U3195" s="8">
        <f t="shared" si="49"/>
        <v>43731</v>
      </c>
    </row>
    <row r="3196" spans="1:21" x14ac:dyDescent="0.25">
      <c r="A3196" s="4">
        <v>43732</v>
      </c>
      <c r="B3196">
        <v>1.9</v>
      </c>
      <c r="C3196">
        <v>1.92</v>
      </c>
      <c r="D3196">
        <v>1.91</v>
      </c>
      <c r="E3196">
        <v>1.78</v>
      </c>
      <c r="F3196">
        <v>1.6</v>
      </c>
      <c r="G3196">
        <v>1.53</v>
      </c>
      <c r="H3196">
        <v>1.52</v>
      </c>
      <c r="I3196">
        <v>1.58</v>
      </c>
      <c r="J3196">
        <v>1.64</v>
      </c>
      <c r="K3196">
        <v>1.91</v>
      </c>
      <c r="L3196">
        <v>2.09</v>
      </c>
      <c r="M3196">
        <v>0.13</v>
      </c>
      <c r="N3196">
        <v>0.06</v>
      </c>
      <c r="O3196">
        <v>0.27</v>
      </c>
      <c r="P3196">
        <v>0.45</v>
      </c>
      <c r="Q3196">
        <v>2966.6</v>
      </c>
      <c r="R3196">
        <v>26807.77</v>
      </c>
      <c r="S3196">
        <v>1.75</v>
      </c>
      <c r="T3196">
        <v>2</v>
      </c>
      <c r="U3196" s="8">
        <f t="shared" si="49"/>
        <v>43732</v>
      </c>
    </row>
    <row r="3197" spans="1:21" x14ac:dyDescent="0.25">
      <c r="A3197" s="4">
        <v>43733</v>
      </c>
      <c r="B3197">
        <v>1.9</v>
      </c>
      <c r="C3197">
        <v>1.89</v>
      </c>
      <c r="D3197">
        <v>1.9</v>
      </c>
      <c r="E3197">
        <v>1.82</v>
      </c>
      <c r="F3197">
        <v>1.68</v>
      </c>
      <c r="G3197">
        <v>1.61</v>
      </c>
      <c r="H3197">
        <v>1.6</v>
      </c>
      <c r="I3197">
        <v>1.66</v>
      </c>
      <c r="J3197">
        <v>1.73</v>
      </c>
      <c r="K3197">
        <v>1.99</v>
      </c>
      <c r="L3197">
        <v>2.1800000000000002</v>
      </c>
      <c r="M3197">
        <v>0.19</v>
      </c>
      <c r="N3197">
        <v>0.13</v>
      </c>
      <c r="O3197">
        <v>0.33</v>
      </c>
      <c r="P3197">
        <v>0.52</v>
      </c>
      <c r="Q3197">
        <v>2984.87</v>
      </c>
      <c r="R3197">
        <v>26970.71</v>
      </c>
      <c r="S3197">
        <v>1.75</v>
      </c>
      <c r="T3197">
        <v>2</v>
      </c>
      <c r="U3197" s="8">
        <f t="shared" si="49"/>
        <v>43733</v>
      </c>
    </row>
    <row r="3198" spans="1:21" x14ac:dyDescent="0.25">
      <c r="A3198" s="4">
        <v>43734</v>
      </c>
      <c r="B3198">
        <v>1.85</v>
      </c>
      <c r="C3198">
        <v>1.83</v>
      </c>
      <c r="D3198">
        <v>1.88</v>
      </c>
      <c r="E3198">
        <v>1.79</v>
      </c>
      <c r="F3198">
        <v>1.66</v>
      </c>
      <c r="G3198">
        <v>1.61</v>
      </c>
      <c r="H3198">
        <v>1.59</v>
      </c>
      <c r="I3198">
        <v>1.65</v>
      </c>
      <c r="J3198">
        <v>1.7</v>
      </c>
      <c r="K3198">
        <v>1.96</v>
      </c>
      <c r="L3198">
        <v>2.15</v>
      </c>
      <c r="M3198">
        <v>0.19</v>
      </c>
      <c r="N3198">
        <v>0.13</v>
      </c>
      <c r="O3198">
        <v>0.33</v>
      </c>
      <c r="P3198">
        <v>0.51</v>
      </c>
      <c r="Q3198">
        <v>2977.62</v>
      </c>
      <c r="R3198">
        <v>26891.119999999999</v>
      </c>
      <c r="S3198">
        <v>1.75</v>
      </c>
      <c r="T3198">
        <v>2</v>
      </c>
      <c r="U3198" s="8">
        <f t="shared" si="49"/>
        <v>43734</v>
      </c>
    </row>
    <row r="3199" spans="1:21" x14ac:dyDescent="0.25">
      <c r="A3199" s="4">
        <v>43735</v>
      </c>
      <c r="B3199">
        <v>1.83</v>
      </c>
      <c r="C3199">
        <v>1.8</v>
      </c>
      <c r="D3199">
        <v>1.85</v>
      </c>
      <c r="E3199">
        <v>1.74</v>
      </c>
      <c r="F3199">
        <v>1.63</v>
      </c>
      <c r="G3199">
        <v>1.58</v>
      </c>
      <c r="H3199">
        <v>1.56</v>
      </c>
      <c r="I3199">
        <v>1.62</v>
      </c>
      <c r="J3199">
        <v>1.69</v>
      </c>
      <c r="K3199">
        <v>1.95</v>
      </c>
      <c r="L3199">
        <v>2.13</v>
      </c>
      <c r="M3199">
        <v>0.2</v>
      </c>
      <c r="N3199">
        <v>0.16</v>
      </c>
      <c r="O3199">
        <v>0.35</v>
      </c>
      <c r="P3199">
        <v>0.53</v>
      </c>
      <c r="Q3199">
        <v>2961.79</v>
      </c>
      <c r="R3199">
        <v>26820.25</v>
      </c>
      <c r="S3199">
        <v>1.75</v>
      </c>
      <c r="T3199">
        <v>2</v>
      </c>
      <c r="U3199" s="8">
        <f t="shared" si="49"/>
        <v>43735</v>
      </c>
    </row>
    <row r="3200" spans="1:21" x14ac:dyDescent="0.25">
      <c r="A3200" s="4">
        <v>43736</v>
      </c>
      <c r="B3200">
        <v>1.83</v>
      </c>
      <c r="C3200" t="e">
        <v>#N/A</v>
      </c>
      <c r="D3200" t="e">
        <v>#N/A</v>
      </c>
      <c r="E3200" t="e">
        <v>#N/A</v>
      </c>
      <c r="F3200" t="e">
        <v>#N/A</v>
      </c>
      <c r="G3200" t="e">
        <v>#N/A</v>
      </c>
      <c r="H3200" t="e">
        <v>#N/A</v>
      </c>
      <c r="I3200" t="e">
        <v>#N/A</v>
      </c>
      <c r="J3200" t="e">
        <v>#N/A</v>
      </c>
      <c r="K3200" t="e">
        <v>#N/A</v>
      </c>
      <c r="L3200" t="e">
        <v>#N/A</v>
      </c>
      <c r="M3200" t="e">
        <v>#N/A</v>
      </c>
      <c r="N3200" t="e">
        <v>#N/A</v>
      </c>
      <c r="O3200" t="e">
        <v>#N/A</v>
      </c>
      <c r="P3200" t="e">
        <v>#N/A</v>
      </c>
      <c r="Q3200" t="e">
        <v>#N/A</v>
      </c>
      <c r="R3200" t="e">
        <v>#N/A</v>
      </c>
      <c r="S3200">
        <v>1.75</v>
      </c>
      <c r="T3200">
        <v>2</v>
      </c>
      <c r="U3200" s="8" t="str">
        <f t="shared" si="49"/>
        <v/>
      </c>
    </row>
    <row r="3201" spans="1:21" x14ac:dyDescent="0.25">
      <c r="A3201" s="4">
        <v>43737</v>
      </c>
      <c r="B3201">
        <v>1.83</v>
      </c>
      <c r="C3201" t="e">
        <v>#N/A</v>
      </c>
      <c r="D3201" t="e">
        <v>#N/A</v>
      </c>
      <c r="E3201" t="e">
        <v>#N/A</v>
      </c>
      <c r="F3201" t="e">
        <v>#N/A</v>
      </c>
      <c r="G3201" t="e">
        <v>#N/A</v>
      </c>
      <c r="H3201" t="e">
        <v>#N/A</v>
      </c>
      <c r="I3201" t="e">
        <v>#N/A</v>
      </c>
      <c r="J3201" t="e">
        <v>#N/A</v>
      </c>
      <c r="K3201" t="e">
        <v>#N/A</v>
      </c>
      <c r="L3201" t="e">
        <v>#N/A</v>
      </c>
      <c r="M3201" t="e">
        <v>#N/A</v>
      </c>
      <c r="N3201" t="e">
        <v>#N/A</v>
      </c>
      <c r="O3201" t="e">
        <v>#N/A</v>
      </c>
      <c r="P3201" t="e">
        <v>#N/A</v>
      </c>
      <c r="Q3201" t="e">
        <v>#N/A</v>
      </c>
      <c r="R3201" t="e">
        <v>#N/A</v>
      </c>
      <c r="S3201">
        <v>1.75</v>
      </c>
      <c r="T3201">
        <v>2</v>
      </c>
      <c r="U3201" s="8" t="str">
        <f t="shared" si="49"/>
        <v/>
      </c>
    </row>
    <row r="3202" spans="1:21" x14ac:dyDescent="0.25">
      <c r="A3202" s="4">
        <v>43738</v>
      </c>
      <c r="B3202">
        <v>1.9</v>
      </c>
      <c r="C3202">
        <v>1.88</v>
      </c>
      <c r="D3202">
        <v>1.83</v>
      </c>
      <c r="E3202">
        <v>1.75</v>
      </c>
      <c r="F3202">
        <v>1.63</v>
      </c>
      <c r="G3202">
        <v>1.56</v>
      </c>
      <c r="H3202">
        <v>1.55</v>
      </c>
      <c r="I3202">
        <v>1.62</v>
      </c>
      <c r="J3202">
        <v>1.68</v>
      </c>
      <c r="K3202">
        <v>1.94</v>
      </c>
      <c r="L3202">
        <v>2.12</v>
      </c>
      <c r="M3202">
        <v>0.2</v>
      </c>
      <c r="N3202">
        <v>0.15</v>
      </c>
      <c r="O3202">
        <v>0.34</v>
      </c>
      <c r="P3202">
        <v>0.53</v>
      </c>
      <c r="Q3202">
        <v>2976.74</v>
      </c>
      <c r="R3202">
        <v>26916.83</v>
      </c>
      <c r="S3202">
        <v>1.75</v>
      </c>
      <c r="T3202">
        <v>2</v>
      </c>
      <c r="U3202" s="8">
        <f t="shared" si="49"/>
        <v>43738</v>
      </c>
    </row>
    <row r="3203" spans="1:21" x14ac:dyDescent="0.25">
      <c r="A3203" s="4">
        <v>43739</v>
      </c>
      <c r="B3203">
        <v>1.88</v>
      </c>
      <c r="C3203">
        <v>1.82</v>
      </c>
      <c r="D3203">
        <v>1.81</v>
      </c>
      <c r="E3203">
        <v>1.73</v>
      </c>
      <c r="F3203">
        <v>1.56</v>
      </c>
      <c r="G3203">
        <v>1.51</v>
      </c>
      <c r="H3203">
        <v>1.51</v>
      </c>
      <c r="I3203">
        <v>1.59</v>
      </c>
      <c r="J3203">
        <v>1.65</v>
      </c>
      <c r="K3203">
        <v>1.93</v>
      </c>
      <c r="L3203">
        <v>2.11</v>
      </c>
      <c r="M3203">
        <v>0.18</v>
      </c>
      <c r="N3203">
        <v>0.13</v>
      </c>
      <c r="O3203">
        <v>0.33</v>
      </c>
      <c r="P3203">
        <v>0.52</v>
      </c>
      <c r="Q3203">
        <v>2940.25</v>
      </c>
      <c r="R3203">
        <v>26573.040000000001</v>
      </c>
      <c r="S3203">
        <v>1.75</v>
      </c>
      <c r="T3203">
        <v>2</v>
      </c>
      <c r="U3203" s="8">
        <f t="shared" si="49"/>
        <v>43739</v>
      </c>
    </row>
    <row r="3204" spans="1:21" x14ac:dyDescent="0.25">
      <c r="A3204" s="4">
        <v>43740</v>
      </c>
      <c r="B3204">
        <v>1.85</v>
      </c>
      <c r="C3204">
        <v>1.79</v>
      </c>
      <c r="D3204">
        <v>1.75</v>
      </c>
      <c r="E3204">
        <v>1.67</v>
      </c>
      <c r="F3204">
        <v>1.48</v>
      </c>
      <c r="G3204">
        <v>1.43</v>
      </c>
      <c r="H3204">
        <v>1.43</v>
      </c>
      <c r="I3204">
        <v>1.53</v>
      </c>
      <c r="J3204">
        <v>1.6</v>
      </c>
      <c r="K3204">
        <v>1.9</v>
      </c>
      <c r="L3204">
        <v>2.09</v>
      </c>
      <c r="M3204">
        <v>0.14000000000000001</v>
      </c>
      <c r="N3204">
        <v>0.1</v>
      </c>
      <c r="O3204">
        <v>0.31</v>
      </c>
      <c r="P3204">
        <v>0.51</v>
      </c>
      <c r="Q3204">
        <v>2887.61</v>
      </c>
      <c r="R3204">
        <v>26078.62</v>
      </c>
      <c r="S3204">
        <v>1.75</v>
      </c>
      <c r="T3204">
        <v>2</v>
      </c>
      <c r="U3204" s="8">
        <f t="shared" si="49"/>
        <v>43740</v>
      </c>
    </row>
    <row r="3205" spans="1:21" x14ac:dyDescent="0.25">
      <c r="A3205" s="4">
        <v>43741</v>
      </c>
      <c r="B3205">
        <v>1.83</v>
      </c>
      <c r="C3205">
        <v>1.7</v>
      </c>
      <c r="D3205">
        <v>1.66</v>
      </c>
      <c r="E3205">
        <v>1.58</v>
      </c>
      <c r="F3205">
        <v>1.39</v>
      </c>
      <c r="G3205">
        <v>1.34</v>
      </c>
      <c r="H3205">
        <v>1.34</v>
      </c>
      <c r="I3205">
        <v>1.45</v>
      </c>
      <c r="J3205">
        <v>1.54</v>
      </c>
      <c r="K3205">
        <v>1.85</v>
      </c>
      <c r="L3205">
        <v>2.04</v>
      </c>
      <c r="M3205">
        <v>0.09</v>
      </c>
      <c r="N3205">
        <v>0.06</v>
      </c>
      <c r="O3205">
        <v>0.27</v>
      </c>
      <c r="P3205">
        <v>0.48</v>
      </c>
      <c r="Q3205">
        <v>2910.63</v>
      </c>
      <c r="R3205">
        <v>26201.040000000001</v>
      </c>
      <c r="S3205">
        <v>1.75</v>
      </c>
      <c r="T3205">
        <v>2</v>
      </c>
      <c r="U3205" s="8">
        <f t="shared" si="49"/>
        <v>43741</v>
      </c>
    </row>
    <row r="3206" spans="1:21" x14ac:dyDescent="0.25">
      <c r="A3206" s="4">
        <v>43742</v>
      </c>
      <c r="B3206">
        <v>1.82</v>
      </c>
      <c r="C3206">
        <v>1.71</v>
      </c>
      <c r="D3206">
        <v>1.65</v>
      </c>
      <c r="E3206">
        <v>1.58</v>
      </c>
      <c r="F3206">
        <v>1.4</v>
      </c>
      <c r="G3206">
        <v>1.35</v>
      </c>
      <c r="H3206">
        <v>1.34</v>
      </c>
      <c r="I3206">
        <v>1.43</v>
      </c>
      <c r="J3206">
        <v>1.52</v>
      </c>
      <c r="K3206">
        <v>1.81</v>
      </c>
      <c r="L3206">
        <v>2.0099999999999998</v>
      </c>
      <c r="M3206">
        <v>7.0000000000000007E-2</v>
      </c>
      <c r="N3206">
        <v>0.02</v>
      </c>
      <c r="O3206">
        <v>0.23</v>
      </c>
      <c r="P3206">
        <v>0.43</v>
      </c>
      <c r="Q3206">
        <v>2952.01</v>
      </c>
      <c r="R3206">
        <v>26573.72</v>
      </c>
      <c r="S3206">
        <v>1.75</v>
      </c>
      <c r="T3206">
        <v>2</v>
      </c>
      <c r="U3206" s="8">
        <f t="shared" si="49"/>
        <v>43742</v>
      </c>
    </row>
    <row r="3207" spans="1:21" x14ac:dyDescent="0.25">
      <c r="A3207" s="4">
        <v>43743</v>
      </c>
      <c r="B3207">
        <v>1.82</v>
      </c>
      <c r="C3207" t="e">
        <v>#N/A</v>
      </c>
      <c r="D3207" t="e">
        <v>#N/A</v>
      </c>
      <c r="E3207" t="e">
        <v>#N/A</v>
      </c>
      <c r="F3207" t="e">
        <v>#N/A</v>
      </c>
      <c r="G3207" t="e">
        <v>#N/A</v>
      </c>
      <c r="H3207" t="e">
        <v>#N/A</v>
      </c>
      <c r="I3207" t="e">
        <v>#N/A</v>
      </c>
      <c r="J3207" t="e">
        <v>#N/A</v>
      </c>
      <c r="K3207" t="e">
        <v>#N/A</v>
      </c>
      <c r="L3207" t="e">
        <v>#N/A</v>
      </c>
      <c r="M3207" t="e">
        <v>#N/A</v>
      </c>
      <c r="N3207" t="e">
        <v>#N/A</v>
      </c>
      <c r="O3207" t="e">
        <v>#N/A</v>
      </c>
      <c r="P3207" t="e">
        <v>#N/A</v>
      </c>
      <c r="Q3207" t="e">
        <v>#N/A</v>
      </c>
      <c r="R3207" t="e">
        <v>#N/A</v>
      </c>
      <c r="S3207">
        <v>1.75</v>
      </c>
      <c r="T3207">
        <v>2</v>
      </c>
      <c r="U3207" s="8" t="str">
        <f t="shared" si="49"/>
        <v/>
      </c>
    </row>
    <row r="3208" spans="1:21" x14ac:dyDescent="0.25">
      <c r="A3208" s="4">
        <v>43744</v>
      </c>
      <c r="B3208">
        <v>1.82</v>
      </c>
      <c r="C3208" t="e">
        <v>#N/A</v>
      </c>
      <c r="D3208" t="e">
        <v>#N/A</v>
      </c>
      <c r="E3208" t="e">
        <v>#N/A</v>
      </c>
      <c r="F3208" t="e">
        <v>#N/A</v>
      </c>
      <c r="G3208" t="e">
        <v>#N/A</v>
      </c>
      <c r="H3208" t="e">
        <v>#N/A</v>
      </c>
      <c r="I3208" t="e">
        <v>#N/A</v>
      </c>
      <c r="J3208" t="e">
        <v>#N/A</v>
      </c>
      <c r="K3208" t="e">
        <v>#N/A</v>
      </c>
      <c r="L3208" t="e">
        <v>#N/A</v>
      </c>
      <c r="M3208" t="e">
        <v>#N/A</v>
      </c>
      <c r="N3208" t="e">
        <v>#N/A</v>
      </c>
      <c r="O3208" t="e">
        <v>#N/A</v>
      </c>
      <c r="P3208" t="e">
        <v>#N/A</v>
      </c>
      <c r="Q3208" t="e">
        <v>#N/A</v>
      </c>
      <c r="R3208" t="e">
        <v>#N/A</v>
      </c>
      <c r="S3208">
        <v>1.75</v>
      </c>
      <c r="T3208">
        <v>2</v>
      </c>
      <c r="U3208" s="8" t="str">
        <f t="shared" ref="U3208:U3271" si="50">IF(A3208="","",IF(ISERROR(SUM(B3208:L3208)),"",A3208))</f>
        <v/>
      </c>
    </row>
    <row r="3209" spans="1:21" x14ac:dyDescent="0.25">
      <c r="A3209" s="4">
        <v>43745</v>
      </c>
      <c r="B3209">
        <v>1.82</v>
      </c>
      <c r="C3209">
        <v>1.75</v>
      </c>
      <c r="D3209">
        <v>1.73</v>
      </c>
      <c r="E3209">
        <v>1.64</v>
      </c>
      <c r="F3209">
        <v>1.46</v>
      </c>
      <c r="G3209">
        <v>1.41</v>
      </c>
      <c r="H3209">
        <v>1.38</v>
      </c>
      <c r="I3209">
        <v>1.47</v>
      </c>
      <c r="J3209">
        <v>1.56</v>
      </c>
      <c r="K3209">
        <v>1.85</v>
      </c>
      <c r="L3209">
        <v>2.0499999999999998</v>
      </c>
      <c r="M3209">
        <v>0.11</v>
      </c>
      <c r="N3209">
        <v>0.05</v>
      </c>
      <c r="O3209">
        <v>0.26</v>
      </c>
      <c r="P3209">
        <v>0.46</v>
      </c>
      <c r="Q3209">
        <v>2938.79</v>
      </c>
      <c r="R3209">
        <v>26478.02</v>
      </c>
      <c r="S3209">
        <v>1.75</v>
      </c>
      <c r="T3209">
        <v>2</v>
      </c>
      <c r="U3209" s="8">
        <f t="shared" si="50"/>
        <v>43745</v>
      </c>
    </row>
    <row r="3210" spans="1:21" x14ac:dyDescent="0.25">
      <c r="A3210" s="4">
        <v>43746</v>
      </c>
      <c r="B3210">
        <v>1.82</v>
      </c>
      <c r="C3210">
        <v>1.72</v>
      </c>
      <c r="D3210">
        <v>1.69</v>
      </c>
      <c r="E3210">
        <v>1.62</v>
      </c>
      <c r="F3210">
        <v>1.42</v>
      </c>
      <c r="G3210">
        <v>1.38</v>
      </c>
      <c r="H3210">
        <v>1.36</v>
      </c>
      <c r="I3210">
        <v>1.45</v>
      </c>
      <c r="J3210">
        <v>1.54</v>
      </c>
      <c r="K3210">
        <v>1.84</v>
      </c>
      <c r="L3210">
        <v>2.04</v>
      </c>
      <c r="M3210">
        <v>0.11</v>
      </c>
      <c r="N3210">
        <v>0.06</v>
      </c>
      <c r="O3210">
        <v>0.28000000000000003</v>
      </c>
      <c r="P3210">
        <v>0.48</v>
      </c>
      <c r="Q3210">
        <v>2893.06</v>
      </c>
      <c r="R3210">
        <v>26164.04</v>
      </c>
      <c r="S3210">
        <v>1.75</v>
      </c>
      <c r="T3210">
        <v>2</v>
      </c>
      <c r="U3210" s="8">
        <f t="shared" si="50"/>
        <v>43746</v>
      </c>
    </row>
    <row r="3211" spans="1:21" x14ac:dyDescent="0.25">
      <c r="A3211" s="4">
        <v>43747</v>
      </c>
      <c r="B3211">
        <v>1.82</v>
      </c>
      <c r="C3211">
        <v>1.69</v>
      </c>
      <c r="D3211">
        <v>1.69</v>
      </c>
      <c r="E3211">
        <v>1.59</v>
      </c>
      <c r="F3211">
        <v>1.47</v>
      </c>
      <c r="G3211">
        <v>1.43</v>
      </c>
      <c r="H3211">
        <v>1.4</v>
      </c>
      <c r="I3211">
        <v>1.5</v>
      </c>
      <c r="J3211">
        <v>1.59</v>
      </c>
      <c r="K3211">
        <v>1.88</v>
      </c>
      <c r="L3211">
        <v>2.08</v>
      </c>
      <c r="M3211">
        <v>0.16</v>
      </c>
      <c r="N3211">
        <v>0.1</v>
      </c>
      <c r="O3211">
        <v>0.32</v>
      </c>
      <c r="P3211">
        <v>0.52</v>
      </c>
      <c r="Q3211">
        <v>2919.4</v>
      </c>
      <c r="R3211">
        <v>26346.01</v>
      </c>
      <c r="S3211">
        <v>1.75</v>
      </c>
      <c r="T3211">
        <v>2</v>
      </c>
      <c r="U3211" s="8">
        <f t="shared" si="50"/>
        <v>43747</v>
      </c>
    </row>
    <row r="3212" spans="1:21" x14ac:dyDescent="0.25">
      <c r="A3212" s="4">
        <v>43748</v>
      </c>
      <c r="B3212">
        <v>1.82</v>
      </c>
      <c r="C3212">
        <v>1.68</v>
      </c>
      <c r="D3212">
        <v>1.68</v>
      </c>
      <c r="E3212">
        <v>1.63</v>
      </c>
      <c r="F3212">
        <v>1.53</v>
      </c>
      <c r="G3212">
        <v>1.49</v>
      </c>
      <c r="H3212">
        <v>1.48</v>
      </c>
      <c r="I3212">
        <v>1.57</v>
      </c>
      <c r="J3212">
        <v>1.67</v>
      </c>
      <c r="K3212">
        <v>1.96</v>
      </c>
      <c r="L3212">
        <v>2.16</v>
      </c>
      <c r="M3212">
        <v>0.19</v>
      </c>
      <c r="N3212">
        <v>0.15</v>
      </c>
      <c r="O3212">
        <v>0.36</v>
      </c>
      <c r="P3212">
        <v>0.56999999999999995</v>
      </c>
      <c r="Q3212">
        <v>2938.13</v>
      </c>
      <c r="R3212">
        <v>26496.67</v>
      </c>
      <c r="S3212">
        <v>1.75</v>
      </c>
      <c r="T3212">
        <v>2</v>
      </c>
      <c r="U3212" s="8">
        <f t="shared" si="50"/>
        <v>43748</v>
      </c>
    </row>
    <row r="3213" spans="1:21" x14ac:dyDescent="0.25">
      <c r="A3213" s="4">
        <v>43749</v>
      </c>
      <c r="B3213">
        <v>1.82</v>
      </c>
      <c r="C3213">
        <v>1.68</v>
      </c>
      <c r="D3213">
        <v>1.68</v>
      </c>
      <c r="E3213">
        <v>1.67</v>
      </c>
      <c r="F3213">
        <v>1.63</v>
      </c>
      <c r="G3213">
        <v>1.6</v>
      </c>
      <c r="H3213">
        <v>1.59</v>
      </c>
      <c r="I3213">
        <v>1.68</v>
      </c>
      <c r="J3213">
        <v>1.76</v>
      </c>
      <c r="K3213">
        <v>2.04</v>
      </c>
      <c r="L3213">
        <v>2.2200000000000002</v>
      </c>
      <c r="M3213">
        <v>0.25</v>
      </c>
      <c r="N3213">
        <v>0.2</v>
      </c>
      <c r="O3213">
        <v>0.4</v>
      </c>
      <c r="P3213">
        <v>0.59</v>
      </c>
      <c r="Q3213">
        <v>2970.27</v>
      </c>
      <c r="R3213">
        <v>26816.59</v>
      </c>
      <c r="S3213">
        <v>1.75</v>
      </c>
      <c r="T3213">
        <v>2</v>
      </c>
      <c r="U3213" s="8">
        <f t="shared" si="50"/>
        <v>43749</v>
      </c>
    </row>
    <row r="3214" spans="1:21" x14ac:dyDescent="0.25">
      <c r="A3214" s="4">
        <v>43750</v>
      </c>
      <c r="B3214">
        <v>1.82</v>
      </c>
      <c r="C3214" t="e">
        <v>#N/A</v>
      </c>
      <c r="D3214" t="e">
        <v>#N/A</v>
      </c>
      <c r="E3214" t="e">
        <v>#N/A</v>
      </c>
      <c r="F3214" t="e">
        <v>#N/A</v>
      </c>
      <c r="G3214" t="e">
        <v>#N/A</v>
      </c>
      <c r="H3214" t="e">
        <v>#N/A</v>
      </c>
      <c r="I3214" t="e">
        <v>#N/A</v>
      </c>
      <c r="J3214" t="e">
        <v>#N/A</v>
      </c>
      <c r="K3214" t="e">
        <v>#N/A</v>
      </c>
      <c r="L3214" t="e">
        <v>#N/A</v>
      </c>
      <c r="M3214" t="e">
        <v>#N/A</v>
      </c>
      <c r="N3214" t="e">
        <v>#N/A</v>
      </c>
      <c r="O3214" t="e">
        <v>#N/A</v>
      </c>
      <c r="P3214" t="e">
        <v>#N/A</v>
      </c>
      <c r="Q3214" t="e">
        <v>#N/A</v>
      </c>
      <c r="R3214" t="e">
        <v>#N/A</v>
      </c>
      <c r="S3214">
        <v>1.75</v>
      </c>
      <c r="T3214">
        <v>2</v>
      </c>
      <c r="U3214" s="8" t="str">
        <f t="shared" si="50"/>
        <v/>
      </c>
    </row>
    <row r="3215" spans="1:21" x14ac:dyDescent="0.25">
      <c r="A3215" s="4">
        <v>43751</v>
      </c>
      <c r="B3215">
        <v>1.82</v>
      </c>
      <c r="C3215" t="e">
        <v>#N/A</v>
      </c>
      <c r="D3215" t="e">
        <v>#N/A</v>
      </c>
      <c r="E3215" t="e">
        <v>#N/A</v>
      </c>
      <c r="F3215" t="e">
        <v>#N/A</v>
      </c>
      <c r="G3215" t="e">
        <v>#N/A</v>
      </c>
      <c r="H3215" t="e">
        <v>#N/A</v>
      </c>
      <c r="I3215" t="e">
        <v>#N/A</v>
      </c>
      <c r="J3215" t="e">
        <v>#N/A</v>
      </c>
      <c r="K3215" t="e">
        <v>#N/A</v>
      </c>
      <c r="L3215" t="e">
        <v>#N/A</v>
      </c>
      <c r="M3215" t="e">
        <v>#N/A</v>
      </c>
      <c r="N3215" t="e">
        <v>#N/A</v>
      </c>
      <c r="O3215" t="e">
        <v>#N/A</v>
      </c>
      <c r="P3215" t="e">
        <v>#N/A</v>
      </c>
      <c r="Q3215" t="e">
        <v>#N/A</v>
      </c>
      <c r="R3215" t="e">
        <v>#N/A</v>
      </c>
      <c r="S3215">
        <v>1.75</v>
      </c>
      <c r="T3215">
        <v>2</v>
      </c>
      <c r="U3215" s="8" t="str">
        <f t="shared" si="50"/>
        <v/>
      </c>
    </row>
    <row r="3216" spans="1:21" x14ac:dyDescent="0.25">
      <c r="A3216" s="4">
        <v>43752</v>
      </c>
      <c r="B3216">
        <v>1.82</v>
      </c>
      <c r="C3216" t="e">
        <v>#N/A</v>
      </c>
      <c r="D3216" t="e">
        <v>#N/A</v>
      </c>
      <c r="E3216" t="e">
        <v>#N/A</v>
      </c>
      <c r="F3216" t="e">
        <v>#N/A</v>
      </c>
      <c r="G3216" t="e">
        <v>#N/A</v>
      </c>
      <c r="H3216" t="e">
        <v>#N/A</v>
      </c>
      <c r="I3216" t="e">
        <v>#N/A</v>
      </c>
      <c r="J3216" t="e">
        <v>#N/A</v>
      </c>
      <c r="K3216" t="e">
        <v>#N/A</v>
      </c>
      <c r="L3216" t="e">
        <v>#N/A</v>
      </c>
      <c r="M3216" t="e">
        <v>#N/A</v>
      </c>
      <c r="N3216" t="e">
        <v>#N/A</v>
      </c>
      <c r="O3216" t="e">
        <v>#N/A</v>
      </c>
      <c r="P3216" t="e">
        <v>#N/A</v>
      </c>
      <c r="Q3216">
        <v>2966.15</v>
      </c>
      <c r="R3216">
        <v>26787.360000000001</v>
      </c>
      <c r="S3216">
        <v>1.75</v>
      </c>
      <c r="T3216">
        <v>2</v>
      </c>
      <c r="U3216" s="8" t="str">
        <f t="shared" si="50"/>
        <v/>
      </c>
    </row>
    <row r="3217" spans="1:21" x14ac:dyDescent="0.25">
      <c r="A3217" s="4">
        <v>43753</v>
      </c>
      <c r="B3217">
        <v>1.9</v>
      </c>
      <c r="C3217">
        <v>1.67</v>
      </c>
      <c r="D3217">
        <v>1.67</v>
      </c>
      <c r="E3217">
        <v>1.65</v>
      </c>
      <c r="F3217">
        <v>1.61</v>
      </c>
      <c r="G3217">
        <v>1.6</v>
      </c>
      <c r="H3217">
        <v>1.59</v>
      </c>
      <c r="I3217">
        <v>1.68</v>
      </c>
      <c r="J3217">
        <v>1.77</v>
      </c>
      <c r="K3217">
        <v>2.06</v>
      </c>
      <c r="L3217">
        <v>2.23</v>
      </c>
      <c r="M3217">
        <v>0.26</v>
      </c>
      <c r="N3217">
        <v>0.21</v>
      </c>
      <c r="O3217">
        <v>0.41</v>
      </c>
      <c r="P3217">
        <v>0.59</v>
      </c>
      <c r="Q3217">
        <v>2995.68</v>
      </c>
      <c r="R3217">
        <v>27024.799999999999</v>
      </c>
      <c r="S3217">
        <v>1.75</v>
      </c>
      <c r="T3217">
        <v>2</v>
      </c>
      <c r="U3217" s="8">
        <f t="shared" si="50"/>
        <v>43753</v>
      </c>
    </row>
    <row r="3218" spans="1:21" x14ac:dyDescent="0.25">
      <c r="A3218" s="4">
        <v>43754</v>
      </c>
      <c r="B3218">
        <v>1.9</v>
      </c>
      <c r="C3218">
        <v>1.66</v>
      </c>
      <c r="D3218">
        <v>1.64</v>
      </c>
      <c r="E3218">
        <v>1.59</v>
      </c>
      <c r="F3218">
        <v>1.58</v>
      </c>
      <c r="G3218">
        <v>1.57</v>
      </c>
      <c r="H3218">
        <v>1.57</v>
      </c>
      <c r="I3218">
        <v>1.65</v>
      </c>
      <c r="J3218">
        <v>1.75</v>
      </c>
      <c r="K3218">
        <v>2.0499999999999998</v>
      </c>
      <c r="L3218">
        <v>2.23</v>
      </c>
      <c r="M3218">
        <v>0.22</v>
      </c>
      <c r="N3218">
        <v>0.18</v>
      </c>
      <c r="O3218">
        <v>0.39</v>
      </c>
      <c r="P3218">
        <v>0.6</v>
      </c>
      <c r="Q3218">
        <v>2989.69</v>
      </c>
      <c r="R3218">
        <v>27001.98</v>
      </c>
      <c r="S3218">
        <v>1.75</v>
      </c>
      <c r="T3218">
        <v>2</v>
      </c>
      <c r="U3218" s="8">
        <f t="shared" si="50"/>
        <v>43754</v>
      </c>
    </row>
    <row r="3219" spans="1:21" x14ac:dyDescent="0.25">
      <c r="A3219" s="4">
        <v>43755</v>
      </c>
      <c r="B3219">
        <v>1.85</v>
      </c>
      <c r="C3219">
        <v>1.66</v>
      </c>
      <c r="D3219">
        <v>1.63</v>
      </c>
      <c r="E3219">
        <v>1.59</v>
      </c>
      <c r="F3219">
        <v>1.6</v>
      </c>
      <c r="G3219">
        <v>1.57</v>
      </c>
      <c r="H3219">
        <v>1.57</v>
      </c>
      <c r="I3219">
        <v>1.66</v>
      </c>
      <c r="J3219">
        <v>1.76</v>
      </c>
      <c r="K3219">
        <v>2.0499999999999998</v>
      </c>
      <c r="L3219">
        <v>2.2400000000000002</v>
      </c>
      <c r="M3219">
        <v>0.05</v>
      </c>
      <c r="N3219">
        <v>0.17</v>
      </c>
      <c r="O3219">
        <v>0.4</v>
      </c>
      <c r="P3219">
        <v>0.59</v>
      </c>
      <c r="Q3219">
        <v>2997.95</v>
      </c>
      <c r="R3219">
        <v>27025.88</v>
      </c>
      <c r="S3219">
        <v>1.75</v>
      </c>
      <c r="T3219">
        <v>2</v>
      </c>
      <c r="U3219" s="8">
        <f t="shared" si="50"/>
        <v>43755</v>
      </c>
    </row>
    <row r="3220" spans="1:21" x14ac:dyDescent="0.25">
      <c r="A3220" s="4">
        <v>43756</v>
      </c>
      <c r="B3220">
        <v>1.85</v>
      </c>
      <c r="C3220">
        <v>1.66</v>
      </c>
      <c r="D3220">
        <v>1.63</v>
      </c>
      <c r="E3220">
        <v>1.58</v>
      </c>
      <c r="F3220">
        <v>1.58</v>
      </c>
      <c r="G3220">
        <v>1.56</v>
      </c>
      <c r="H3220">
        <v>1.56</v>
      </c>
      <c r="I3220">
        <v>1.66</v>
      </c>
      <c r="J3220">
        <v>1.76</v>
      </c>
      <c r="K3220">
        <v>2.06</v>
      </c>
      <c r="L3220">
        <v>2.25</v>
      </c>
      <c r="M3220">
        <v>0.04</v>
      </c>
      <c r="N3220">
        <v>0.16</v>
      </c>
      <c r="O3220">
        <v>0.39</v>
      </c>
      <c r="P3220">
        <v>0.57999999999999996</v>
      </c>
      <c r="Q3220">
        <v>2986.2</v>
      </c>
      <c r="R3220">
        <v>26770.2</v>
      </c>
      <c r="S3220">
        <v>1.75</v>
      </c>
      <c r="T3220">
        <v>2</v>
      </c>
      <c r="U3220" s="8">
        <f t="shared" si="50"/>
        <v>43756</v>
      </c>
    </row>
    <row r="3221" spans="1:21" x14ac:dyDescent="0.25">
      <c r="A3221" s="4">
        <v>43757</v>
      </c>
      <c r="B3221">
        <v>1.85</v>
      </c>
      <c r="C3221" t="e">
        <v>#N/A</v>
      </c>
      <c r="D3221" t="e">
        <v>#N/A</v>
      </c>
      <c r="E3221" t="e">
        <v>#N/A</v>
      </c>
      <c r="F3221" t="e">
        <v>#N/A</v>
      </c>
      <c r="G3221" t="e">
        <v>#N/A</v>
      </c>
      <c r="H3221" t="e">
        <v>#N/A</v>
      </c>
      <c r="I3221" t="e">
        <v>#N/A</v>
      </c>
      <c r="J3221" t="e">
        <v>#N/A</v>
      </c>
      <c r="K3221" t="e">
        <v>#N/A</v>
      </c>
      <c r="L3221" t="e">
        <v>#N/A</v>
      </c>
      <c r="M3221" t="e">
        <v>#N/A</v>
      </c>
      <c r="N3221" t="e">
        <v>#N/A</v>
      </c>
      <c r="O3221" t="e">
        <v>#N/A</v>
      </c>
      <c r="P3221" t="e">
        <v>#N/A</v>
      </c>
      <c r="Q3221" t="e">
        <v>#N/A</v>
      </c>
      <c r="R3221" t="e">
        <v>#N/A</v>
      </c>
      <c r="S3221">
        <v>1.75</v>
      </c>
      <c r="T3221">
        <v>2</v>
      </c>
      <c r="U3221" s="8" t="str">
        <f t="shared" si="50"/>
        <v/>
      </c>
    </row>
    <row r="3222" spans="1:21" x14ac:dyDescent="0.25">
      <c r="A3222" s="4">
        <v>43758</v>
      </c>
      <c r="B3222">
        <v>1.85</v>
      </c>
      <c r="C3222" t="e">
        <v>#N/A</v>
      </c>
      <c r="D3222" t="e">
        <v>#N/A</v>
      </c>
      <c r="E3222" t="e">
        <v>#N/A</v>
      </c>
      <c r="F3222" t="e">
        <v>#N/A</v>
      </c>
      <c r="G3222" t="e">
        <v>#N/A</v>
      </c>
      <c r="H3222" t="e">
        <v>#N/A</v>
      </c>
      <c r="I3222" t="e">
        <v>#N/A</v>
      </c>
      <c r="J3222" t="e">
        <v>#N/A</v>
      </c>
      <c r="K3222" t="e">
        <v>#N/A</v>
      </c>
      <c r="L3222" t="e">
        <v>#N/A</v>
      </c>
      <c r="M3222" t="e">
        <v>#N/A</v>
      </c>
      <c r="N3222" t="e">
        <v>#N/A</v>
      </c>
      <c r="O3222" t="e">
        <v>#N/A</v>
      </c>
      <c r="P3222" t="e">
        <v>#N/A</v>
      </c>
      <c r="Q3222" t="e">
        <v>#N/A</v>
      </c>
      <c r="R3222" t="e">
        <v>#N/A</v>
      </c>
      <c r="S3222">
        <v>1.75</v>
      </c>
      <c r="T3222">
        <v>2</v>
      </c>
      <c r="U3222" s="8" t="str">
        <f t="shared" si="50"/>
        <v/>
      </c>
    </row>
    <row r="3223" spans="1:21" x14ac:dyDescent="0.25">
      <c r="A3223" s="4">
        <v>43759</v>
      </c>
      <c r="B3223">
        <v>1.85</v>
      </c>
      <c r="C3223">
        <v>1.67</v>
      </c>
      <c r="D3223">
        <v>1.65</v>
      </c>
      <c r="E3223">
        <v>1.59</v>
      </c>
      <c r="F3223">
        <v>1.62</v>
      </c>
      <c r="G3223">
        <v>1.59</v>
      </c>
      <c r="H3223">
        <v>1.61</v>
      </c>
      <c r="I3223">
        <v>1.7</v>
      </c>
      <c r="J3223">
        <v>1.8</v>
      </c>
      <c r="K3223">
        <v>2.1</v>
      </c>
      <c r="L3223">
        <v>2.2799999999999998</v>
      </c>
      <c r="M3223">
        <v>0.08</v>
      </c>
      <c r="N3223">
        <v>0.19</v>
      </c>
      <c r="O3223">
        <v>0.42</v>
      </c>
      <c r="P3223">
        <v>0.6</v>
      </c>
      <c r="Q3223">
        <v>3006.72</v>
      </c>
      <c r="R3223">
        <v>26827.64</v>
      </c>
      <c r="S3223">
        <v>1.75</v>
      </c>
      <c r="T3223">
        <v>2</v>
      </c>
      <c r="U3223" s="8">
        <f t="shared" si="50"/>
        <v>43759</v>
      </c>
    </row>
    <row r="3224" spans="1:21" x14ac:dyDescent="0.25">
      <c r="A3224" s="4">
        <v>43760</v>
      </c>
      <c r="B3224">
        <v>1.85</v>
      </c>
      <c r="C3224">
        <v>1.65</v>
      </c>
      <c r="D3224">
        <v>1.64</v>
      </c>
      <c r="E3224">
        <v>1.59</v>
      </c>
      <c r="F3224">
        <v>1.6</v>
      </c>
      <c r="G3224">
        <v>1.59</v>
      </c>
      <c r="H3224">
        <v>1.6</v>
      </c>
      <c r="I3224">
        <v>1.68</v>
      </c>
      <c r="J3224">
        <v>1.78</v>
      </c>
      <c r="K3224">
        <v>2.0699999999999998</v>
      </c>
      <c r="L3224">
        <v>2.2599999999999998</v>
      </c>
      <c r="M3224">
        <v>7.0000000000000007E-2</v>
      </c>
      <c r="N3224">
        <v>0.17</v>
      </c>
      <c r="O3224">
        <v>0.38</v>
      </c>
      <c r="P3224">
        <v>0.57999999999999996</v>
      </c>
      <c r="Q3224">
        <v>2995.99</v>
      </c>
      <c r="R3224">
        <v>26788.1</v>
      </c>
      <c r="S3224">
        <v>1.75</v>
      </c>
      <c r="T3224">
        <v>2</v>
      </c>
      <c r="U3224" s="8">
        <f t="shared" si="50"/>
        <v>43760</v>
      </c>
    </row>
    <row r="3225" spans="1:21" x14ac:dyDescent="0.25">
      <c r="A3225" s="4">
        <v>43761</v>
      </c>
      <c r="B3225">
        <v>1.85</v>
      </c>
      <c r="C3225">
        <v>1.65</v>
      </c>
      <c r="D3225">
        <v>1.64</v>
      </c>
      <c r="E3225">
        <v>1.58</v>
      </c>
      <c r="F3225">
        <v>1.58</v>
      </c>
      <c r="G3225">
        <v>1.58</v>
      </c>
      <c r="H3225">
        <v>1.58</v>
      </c>
      <c r="I3225">
        <v>1.67</v>
      </c>
      <c r="J3225">
        <v>1.77</v>
      </c>
      <c r="K3225">
        <v>2.06</v>
      </c>
      <c r="L3225">
        <v>2.25</v>
      </c>
      <c r="M3225">
        <v>0.06</v>
      </c>
      <c r="N3225">
        <v>0.16</v>
      </c>
      <c r="O3225">
        <v>0.37</v>
      </c>
      <c r="P3225">
        <v>0.56000000000000005</v>
      </c>
      <c r="Q3225">
        <v>3004.52</v>
      </c>
      <c r="R3225">
        <v>26833.95</v>
      </c>
      <c r="S3225">
        <v>1.75</v>
      </c>
      <c r="T3225">
        <v>2</v>
      </c>
      <c r="U3225" s="8">
        <f t="shared" si="50"/>
        <v>43761</v>
      </c>
    </row>
    <row r="3226" spans="1:21" x14ac:dyDescent="0.25">
      <c r="A3226" s="4">
        <v>43762</v>
      </c>
      <c r="B3226">
        <v>1.85</v>
      </c>
      <c r="C3226">
        <v>1.67</v>
      </c>
      <c r="D3226">
        <v>1.65</v>
      </c>
      <c r="E3226">
        <v>1.59</v>
      </c>
      <c r="F3226">
        <v>1.58</v>
      </c>
      <c r="G3226">
        <v>1.58</v>
      </c>
      <c r="H3226">
        <v>1.58</v>
      </c>
      <c r="I3226">
        <v>1.67</v>
      </c>
      <c r="J3226">
        <v>1.77</v>
      </c>
      <c r="K3226">
        <v>2.08</v>
      </c>
      <c r="L3226">
        <v>2.2599999999999998</v>
      </c>
      <c r="M3226">
        <v>0.06</v>
      </c>
      <c r="N3226">
        <v>0.15</v>
      </c>
      <c r="O3226">
        <v>0.37</v>
      </c>
      <c r="P3226">
        <v>0.56000000000000005</v>
      </c>
      <c r="Q3226">
        <v>3010.29</v>
      </c>
      <c r="R3226">
        <v>26805.53</v>
      </c>
      <c r="S3226">
        <v>1.75</v>
      </c>
      <c r="T3226">
        <v>2</v>
      </c>
      <c r="U3226" s="8">
        <f t="shared" si="50"/>
        <v>43762</v>
      </c>
    </row>
    <row r="3227" spans="1:21" x14ac:dyDescent="0.25">
      <c r="A3227" s="4">
        <v>43763</v>
      </c>
      <c r="B3227">
        <v>1.83</v>
      </c>
      <c r="C3227">
        <v>1.66</v>
      </c>
      <c r="D3227">
        <v>1.66</v>
      </c>
      <c r="E3227">
        <v>1.6</v>
      </c>
      <c r="F3227">
        <v>1.63</v>
      </c>
      <c r="G3227">
        <v>1.62</v>
      </c>
      <c r="H3227">
        <v>1.62</v>
      </c>
      <c r="I3227">
        <v>1.71</v>
      </c>
      <c r="J3227">
        <v>1.8</v>
      </c>
      <c r="K3227">
        <v>2.1</v>
      </c>
      <c r="L3227">
        <v>2.29</v>
      </c>
      <c r="M3227">
        <v>7.0000000000000007E-2</v>
      </c>
      <c r="N3227">
        <v>0.15</v>
      </c>
      <c r="O3227">
        <v>0.38</v>
      </c>
      <c r="P3227">
        <v>0.56000000000000005</v>
      </c>
      <c r="Q3227">
        <v>3022.55</v>
      </c>
      <c r="R3227">
        <v>26958.06</v>
      </c>
      <c r="S3227">
        <v>1.75</v>
      </c>
      <c r="T3227">
        <v>2</v>
      </c>
      <c r="U3227" s="8">
        <f t="shared" si="50"/>
        <v>43763</v>
      </c>
    </row>
    <row r="3228" spans="1:21" x14ac:dyDescent="0.25">
      <c r="A3228" s="4">
        <v>43764</v>
      </c>
      <c r="B3228">
        <v>1.83</v>
      </c>
      <c r="C3228" t="e">
        <v>#N/A</v>
      </c>
      <c r="D3228" t="e">
        <v>#N/A</v>
      </c>
      <c r="E3228" t="e">
        <v>#N/A</v>
      </c>
      <c r="F3228" t="e">
        <v>#N/A</v>
      </c>
      <c r="G3228" t="e">
        <v>#N/A</v>
      </c>
      <c r="H3228" t="e">
        <v>#N/A</v>
      </c>
      <c r="I3228" t="e">
        <v>#N/A</v>
      </c>
      <c r="J3228" t="e">
        <v>#N/A</v>
      </c>
      <c r="K3228" t="e">
        <v>#N/A</v>
      </c>
      <c r="L3228" t="e">
        <v>#N/A</v>
      </c>
      <c r="M3228" t="e">
        <v>#N/A</v>
      </c>
      <c r="N3228" t="e">
        <v>#N/A</v>
      </c>
      <c r="O3228" t="e">
        <v>#N/A</v>
      </c>
      <c r="P3228" t="e">
        <v>#N/A</v>
      </c>
      <c r="Q3228" t="e">
        <v>#N/A</v>
      </c>
      <c r="R3228" t="e">
        <v>#N/A</v>
      </c>
      <c r="S3228">
        <v>1.75</v>
      </c>
      <c r="T3228">
        <v>2</v>
      </c>
      <c r="U3228" s="8" t="str">
        <f t="shared" si="50"/>
        <v/>
      </c>
    </row>
    <row r="3229" spans="1:21" x14ac:dyDescent="0.25">
      <c r="A3229" s="4">
        <v>43765</v>
      </c>
      <c r="B3229">
        <v>1.83</v>
      </c>
      <c r="C3229" t="e">
        <v>#N/A</v>
      </c>
      <c r="D3229" t="e">
        <v>#N/A</v>
      </c>
      <c r="E3229" t="e">
        <v>#N/A</v>
      </c>
      <c r="F3229" t="e">
        <v>#N/A</v>
      </c>
      <c r="G3229" t="e">
        <v>#N/A</v>
      </c>
      <c r="H3229" t="e">
        <v>#N/A</v>
      </c>
      <c r="I3229" t="e">
        <v>#N/A</v>
      </c>
      <c r="J3229" t="e">
        <v>#N/A</v>
      </c>
      <c r="K3229" t="e">
        <v>#N/A</v>
      </c>
      <c r="L3229" t="e">
        <v>#N/A</v>
      </c>
      <c r="M3229" t="e">
        <v>#N/A</v>
      </c>
      <c r="N3229" t="e">
        <v>#N/A</v>
      </c>
      <c r="O3229" t="e">
        <v>#N/A</v>
      </c>
      <c r="P3229" t="e">
        <v>#N/A</v>
      </c>
      <c r="Q3229" t="e">
        <v>#N/A</v>
      </c>
      <c r="R3229" t="e">
        <v>#N/A</v>
      </c>
      <c r="S3229">
        <v>1.75</v>
      </c>
      <c r="T3229">
        <v>2</v>
      </c>
      <c r="U3229" s="8" t="str">
        <f t="shared" si="50"/>
        <v/>
      </c>
    </row>
    <row r="3230" spans="1:21" x14ac:dyDescent="0.25">
      <c r="A3230" s="4">
        <v>43766</v>
      </c>
      <c r="B3230">
        <v>1.83</v>
      </c>
      <c r="C3230">
        <v>1.65</v>
      </c>
      <c r="D3230">
        <v>1.65</v>
      </c>
      <c r="E3230">
        <v>1.6</v>
      </c>
      <c r="F3230">
        <v>1.64</v>
      </c>
      <c r="G3230">
        <v>1.65</v>
      </c>
      <c r="H3230">
        <v>1.66</v>
      </c>
      <c r="I3230">
        <v>1.75</v>
      </c>
      <c r="J3230">
        <v>1.85</v>
      </c>
      <c r="K3230">
        <v>2.16</v>
      </c>
      <c r="L3230">
        <v>2.34</v>
      </c>
      <c r="M3230">
        <v>0.13</v>
      </c>
      <c r="N3230">
        <v>0.21</v>
      </c>
      <c r="O3230">
        <v>0.43</v>
      </c>
      <c r="P3230">
        <v>0.61</v>
      </c>
      <c r="Q3230">
        <v>3039.42</v>
      </c>
      <c r="R3230">
        <v>27090.720000000001</v>
      </c>
      <c r="S3230">
        <v>1.75</v>
      </c>
      <c r="T3230">
        <v>2</v>
      </c>
      <c r="U3230" s="8">
        <f t="shared" si="50"/>
        <v>43766</v>
      </c>
    </row>
    <row r="3231" spans="1:21" x14ac:dyDescent="0.25">
      <c r="A3231" s="4">
        <v>43767</v>
      </c>
      <c r="B3231">
        <v>1.82</v>
      </c>
      <c r="C3231">
        <v>1.63</v>
      </c>
      <c r="D3231">
        <v>1.64</v>
      </c>
      <c r="E3231">
        <v>1.59</v>
      </c>
      <c r="F3231">
        <v>1.64</v>
      </c>
      <c r="G3231">
        <v>1.65</v>
      </c>
      <c r="H3231">
        <v>1.66</v>
      </c>
      <c r="I3231">
        <v>1.74</v>
      </c>
      <c r="J3231">
        <v>1.84</v>
      </c>
      <c r="K3231">
        <v>2.15</v>
      </c>
      <c r="L3231">
        <v>2.33</v>
      </c>
      <c r="M3231">
        <v>0.15</v>
      </c>
      <c r="N3231">
        <v>0.23</v>
      </c>
      <c r="O3231">
        <v>0.45</v>
      </c>
      <c r="P3231">
        <v>0.64</v>
      </c>
      <c r="Q3231">
        <v>3036.89</v>
      </c>
      <c r="R3231">
        <v>27071.42</v>
      </c>
      <c r="S3231">
        <v>1.75</v>
      </c>
      <c r="T3231">
        <v>2</v>
      </c>
      <c r="U3231" s="8">
        <f t="shared" si="50"/>
        <v>43767</v>
      </c>
    </row>
    <row r="3232" spans="1:21" x14ac:dyDescent="0.25">
      <c r="A3232" s="4">
        <v>43768</v>
      </c>
      <c r="B3232">
        <v>1.82</v>
      </c>
      <c r="C3232">
        <v>1.62</v>
      </c>
      <c r="D3232">
        <v>1.62</v>
      </c>
      <c r="E3232">
        <v>1.59</v>
      </c>
      <c r="F3232">
        <v>1.61</v>
      </c>
      <c r="G3232">
        <v>1.6</v>
      </c>
      <c r="H3232">
        <v>1.61</v>
      </c>
      <c r="I3232">
        <v>1.69</v>
      </c>
      <c r="J3232">
        <v>1.78</v>
      </c>
      <c r="K3232">
        <v>2.08</v>
      </c>
      <c r="L3232">
        <v>2.2599999999999998</v>
      </c>
      <c r="M3232">
        <v>0.14000000000000001</v>
      </c>
      <c r="N3232">
        <v>0.21</v>
      </c>
      <c r="O3232">
        <v>0.42</v>
      </c>
      <c r="P3232">
        <v>0.6</v>
      </c>
      <c r="Q3232">
        <v>3046.77</v>
      </c>
      <c r="R3232">
        <v>27186.69</v>
      </c>
      <c r="S3232">
        <v>1.75</v>
      </c>
      <c r="T3232">
        <v>2</v>
      </c>
      <c r="U3232" s="8">
        <f t="shared" si="50"/>
        <v>43768</v>
      </c>
    </row>
    <row r="3233" spans="1:21" x14ac:dyDescent="0.25">
      <c r="A3233" s="4">
        <v>43769</v>
      </c>
      <c r="B3233">
        <v>1.58</v>
      </c>
      <c r="C3233">
        <v>1.54</v>
      </c>
      <c r="D3233">
        <v>1.57</v>
      </c>
      <c r="E3233">
        <v>1.53</v>
      </c>
      <c r="F3233">
        <v>1.52</v>
      </c>
      <c r="G3233">
        <v>1.52</v>
      </c>
      <c r="H3233">
        <v>1.51</v>
      </c>
      <c r="I3233">
        <v>1.6</v>
      </c>
      <c r="J3233">
        <v>1.69</v>
      </c>
      <c r="K3233">
        <v>2</v>
      </c>
      <c r="L3233">
        <v>2.17</v>
      </c>
      <c r="M3233">
        <v>7.0000000000000007E-2</v>
      </c>
      <c r="N3233">
        <v>0.15</v>
      </c>
      <c r="O3233">
        <v>0.37</v>
      </c>
      <c r="P3233">
        <v>0.55000000000000004</v>
      </c>
      <c r="Q3233">
        <v>3037.56</v>
      </c>
      <c r="R3233">
        <v>27046.23</v>
      </c>
      <c r="S3233">
        <v>1.5</v>
      </c>
      <c r="T3233">
        <v>1.75</v>
      </c>
      <c r="U3233" s="8">
        <f t="shared" si="50"/>
        <v>43769</v>
      </c>
    </row>
    <row r="3234" spans="1:21" x14ac:dyDescent="0.25">
      <c r="A3234" s="4">
        <v>43770</v>
      </c>
      <c r="B3234">
        <v>1.57</v>
      </c>
      <c r="C3234">
        <v>1.52</v>
      </c>
      <c r="D3234">
        <v>1.55</v>
      </c>
      <c r="E3234">
        <v>1.53</v>
      </c>
      <c r="F3234">
        <v>1.56</v>
      </c>
      <c r="G3234">
        <v>1.55</v>
      </c>
      <c r="H3234">
        <v>1.55</v>
      </c>
      <c r="I3234">
        <v>1.63</v>
      </c>
      <c r="J3234">
        <v>1.73</v>
      </c>
      <c r="K3234">
        <v>2.0299999999999998</v>
      </c>
      <c r="L3234">
        <v>2.21</v>
      </c>
      <c r="M3234">
        <v>0.05</v>
      </c>
      <c r="N3234">
        <v>0.14000000000000001</v>
      </c>
      <c r="O3234">
        <v>0.35</v>
      </c>
      <c r="P3234">
        <v>0.54</v>
      </c>
      <c r="Q3234">
        <v>3066.91</v>
      </c>
      <c r="R3234">
        <v>27347.360000000001</v>
      </c>
      <c r="S3234">
        <v>1.5</v>
      </c>
      <c r="T3234">
        <v>1.75</v>
      </c>
      <c r="U3234" s="8">
        <f t="shared" si="50"/>
        <v>43770</v>
      </c>
    </row>
    <row r="3235" spans="1:21" x14ac:dyDescent="0.25">
      <c r="A3235" s="4">
        <v>43771</v>
      </c>
      <c r="B3235">
        <v>1.57</v>
      </c>
      <c r="C3235" t="e">
        <v>#N/A</v>
      </c>
      <c r="D3235" t="e">
        <v>#N/A</v>
      </c>
      <c r="E3235" t="e">
        <v>#N/A</v>
      </c>
      <c r="F3235" t="e">
        <v>#N/A</v>
      </c>
      <c r="G3235" t="e">
        <v>#N/A</v>
      </c>
      <c r="H3235" t="e">
        <v>#N/A</v>
      </c>
      <c r="I3235" t="e">
        <v>#N/A</v>
      </c>
      <c r="J3235" t="e">
        <v>#N/A</v>
      </c>
      <c r="K3235" t="e">
        <v>#N/A</v>
      </c>
      <c r="L3235" t="e">
        <v>#N/A</v>
      </c>
      <c r="M3235" t="e">
        <v>#N/A</v>
      </c>
      <c r="N3235" t="e">
        <v>#N/A</v>
      </c>
      <c r="O3235" t="e">
        <v>#N/A</v>
      </c>
      <c r="P3235" t="e">
        <v>#N/A</v>
      </c>
      <c r="Q3235" t="e">
        <v>#N/A</v>
      </c>
      <c r="R3235" t="e">
        <v>#N/A</v>
      </c>
      <c r="S3235">
        <v>1.5</v>
      </c>
      <c r="T3235">
        <v>1.75</v>
      </c>
      <c r="U3235" s="8" t="str">
        <f t="shared" si="50"/>
        <v/>
      </c>
    </row>
    <row r="3236" spans="1:21" x14ac:dyDescent="0.25">
      <c r="A3236" s="4">
        <v>43772</v>
      </c>
      <c r="B3236">
        <v>1.57</v>
      </c>
      <c r="C3236" t="e">
        <v>#N/A</v>
      </c>
      <c r="D3236" t="e">
        <v>#N/A</v>
      </c>
      <c r="E3236" t="e">
        <v>#N/A</v>
      </c>
      <c r="F3236" t="e">
        <v>#N/A</v>
      </c>
      <c r="G3236" t="e">
        <v>#N/A</v>
      </c>
      <c r="H3236" t="e">
        <v>#N/A</v>
      </c>
      <c r="I3236" t="e">
        <v>#N/A</v>
      </c>
      <c r="J3236" t="e">
        <v>#N/A</v>
      </c>
      <c r="K3236" t="e">
        <v>#N/A</v>
      </c>
      <c r="L3236" t="e">
        <v>#N/A</v>
      </c>
      <c r="M3236" t="e">
        <v>#N/A</v>
      </c>
      <c r="N3236" t="e">
        <v>#N/A</v>
      </c>
      <c r="O3236" t="e">
        <v>#N/A</v>
      </c>
      <c r="P3236" t="e">
        <v>#N/A</v>
      </c>
      <c r="Q3236" t="e">
        <v>#N/A</v>
      </c>
      <c r="R3236" t="e">
        <v>#N/A</v>
      </c>
      <c r="S3236">
        <v>1.5</v>
      </c>
      <c r="T3236">
        <v>1.75</v>
      </c>
      <c r="U3236" s="8" t="str">
        <f t="shared" si="50"/>
        <v/>
      </c>
    </row>
    <row r="3237" spans="1:21" x14ac:dyDescent="0.25">
      <c r="A3237" s="4">
        <v>43773</v>
      </c>
      <c r="B3237">
        <v>1.56</v>
      </c>
      <c r="C3237">
        <v>1.53</v>
      </c>
      <c r="D3237">
        <v>1.57</v>
      </c>
      <c r="E3237">
        <v>1.56</v>
      </c>
      <c r="F3237">
        <v>1.6</v>
      </c>
      <c r="G3237">
        <v>1.59</v>
      </c>
      <c r="H3237">
        <v>1.6</v>
      </c>
      <c r="I3237">
        <v>1.69</v>
      </c>
      <c r="J3237">
        <v>1.79</v>
      </c>
      <c r="K3237">
        <v>2.1</v>
      </c>
      <c r="L3237">
        <v>2.27</v>
      </c>
      <c r="M3237">
        <v>0.04</v>
      </c>
      <c r="N3237">
        <v>0.15</v>
      </c>
      <c r="O3237">
        <v>0.36</v>
      </c>
      <c r="P3237">
        <v>0.56000000000000005</v>
      </c>
      <c r="Q3237">
        <v>3078.27</v>
      </c>
      <c r="R3237">
        <v>27462.11</v>
      </c>
      <c r="S3237">
        <v>1.5</v>
      </c>
      <c r="T3237">
        <v>1.75</v>
      </c>
      <c r="U3237" s="8">
        <f t="shared" si="50"/>
        <v>43773</v>
      </c>
    </row>
    <row r="3238" spans="1:21" x14ac:dyDescent="0.25">
      <c r="A3238" s="4">
        <v>43774</v>
      </c>
      <c r="B3238">
        <v>1.56</v>
      </c>
      <c r="C3238">
        <v>1.56</v>
      </c>
      <c r="D3238">
        <v>1.58</v>
      </c>
      <c r="E3238">
        <v>1.62</v>
      </c>
      <c r="F3238">
        <v>1.63</v>
      </c>
      <c r="G3238">
        <v>1.63</v>
      </c>
      <c r="H3238">
        <v>1.66</v>
      </c>
      <c r="I3238">
        <v>1.77</v>
      </c>
      <c r="J3238">
        <v>1.86</v>
      </c>
      <c r="K3238">
        <v>2.17</v>
      </c>
      <c r="L3238">
        <v>2.34</v>
      </c>
      <c r="M3238">
        <v>0.08</v>
      </c>
      <c r="N3238">
        <v>0.18</v>
      </c>
      <c r="O3238">
        <v>0.39</v>
      </c>
      <c r="P3238">
        <v>0.57999999999999996</v>
      </c>
      <c r="Q3238">
        <v>3074.62</v>
      </c>
      <c r="R3238">
        <v>27492.63</v>
      </c>
      <c r="S3238">
        <v>1.5</v>
      </c>
      <c r="T3238">
        <v>1.75</v>
      </c>
      <c r="U3238" s="8">
        <f t="shared" si="50"/>
        <v>43774</v>
      </c>
    </row>
    <row r="3239" spans="1:21" x14ac:dyDescent="0.25">
      <c r="A3239" s="4">
        <v>43775</v>
      </c>
      <c r="B3239">
        <v>1.55</v>
      </c>
      <c r="C3239">
        <v>1.56</v>
      </c>
      <c r="D3239">
        <v>1.57</v>
      </c>
      <c r="E3239">
        <v>1.58</v>
      </c>
      <c r="F3239">
        <v>1.61</v>
      </c>
      <c r="G3239">
        <v>1.6</v>
      </c>
      <c r="H3239">
        <v>1.63</v>
      </c>
      <c r="I3239">
        <v>1.73</v>
      </c>
      <c r="J3239">
        <v>1.81</v>
      </c>
      <c r="K3239">
        <v>2.13</v>
      </c>
      <c r="L3239">
        <v>2.2999999999999998</v>
      </c>
      <c r="M3239">
        <v>0.06</v>
      </c>
      <c r="N3239">
        <v>0.15</v>
      </c>
      <c r="O3239">
        <v>0.36</v>
      </c>
      <c r="P3239">
        <v>0.54</v>
      </c>
      <c r="Q3239">
        <v>3076.78</v>
      </c>
      <c r="R3239">
        <v>27492.560000000001</v>
      </c>
      <c r="S3239">
        <v>1.5</v>
      </c>
      <c r="T3239">
        <v>1.75</v>
      </c>
      <c r="U3239" s="8">
        <f t="shared" si="50"/>
        <v>43775</v>
      </c>
    </row>
    <row r="3240" spans="1:21" x14ac:dyDescent="0.25">
      <c r="A3240" s="4">
        <v>43776</v>
      </c>
      <c r="B3240">
        <v>1.55</v>
      </c>
      <c r="C3240">
        <v>1.56</v>
      </c>
      <c r="D3240">
        <v>1.58</v>
      </c>
      <c r="E3240">
        <v>1.58</v>
      </c>
      <c r="F3240">
        <v>1.68</v>
      </c>
      <c r="G3240">
        <v>1.7</v>
      </c>
      <c r="H3240">
        <v>1.74</v>
      </c>
      <c r="I3240">
        <v>1.84</v>
      </c>
      <c r="J3240">
        <v>1.92</v>
      </c>
      <c r="K3240">
        <v>2.2400000000000002</v>
      </c>
      <c r="L3240">
        <v>2.4</v>
      </c>
      <c r="M3240">
        <v>0.13</v>
      </c>
      <c r="N3240">
        <v>0.23</v>
      </c>
      <c r="O3240">
        <v>0.43</v>
      </c>
      <c r="P3240">
        <v>0.61</v>
      </c>
      <c r="Q3240">
        <v>3085.18</v>
      </c>
      <c r="R3240">
        <v>27674.799999999999</v>
      </c>
      <c r="S3240">
        <v>1.5</v>
      </c>
      <c r="T3240">
        <v>1.75</v>
      </c>
      <c r="U3240" s="8">
        <f t="shared" si="50"/>
        <v>43776</v>
      </c>
    </row>
    <row r="3241" spans="1:21" x14ac:dyDescent="0.25">
      <c r="A3241" s="4">
        <v>43777</v>
      </c>
      <c r="B3241">
        <v>1.55</v>
      </c>
      <c r="C3241">
        <v>1.55</v>
      </c>
      <c r="D3241">
        <v>1.58</v>
      </c>
      <c r="E3241">
        <v>1.58</v>
      </c>
      <c r="F3241">
        <v>1.68</v>
      </c>
      <c r="G3241">
        <v>1.7</v>
      </c>
      <c r="H3241">
        <v>1.74</v>
      </c>
      <c r="I3241">
        <v>1.86</v>
      </c>
      <c r="J3241">
        <v>1.94</v>
      </c>
      <c r="K3241">
        <v>2.27</v>
      </c>
      <c r="L3241">
        <v>2.4300000000000002</v>
      </c>
      <c r="M3241">
        <v>0.11</v>
      </c>
      <c r="N3241">
        <v>0.23</v>
      </c>
      <c r="O3241">
        <v>0.44</v>
      </c>
      <c r="P3241">
        <v>0.63</v>
      </c>
      <c r="Q3241">
        <v>3093.08</v>
      </c>
      <c r="R3241">
        <v>27681.24</v>
      </c>
      <c r="S3241">
        <v>1.5</v>
      </c>
      <c r="T3241">
        <v>1.75</v>
      </c>
      <c r="U3241" s="8">
        <f t="shared" si="50"/>
        <v>43777</v>
      </c>
    </row>
    <row r="3242" spans="1:21" x14ac:dyDescent="0.25">
      <c r="A3242" s="4">
        <v>43778</v>
      </c>
      <c r="B3242">
        <v>1.55</v>
      </c>
      <c r="C3242" t="e">
        <v>#N/A</v>
      </c>
      <c r="D3242" t="e">
        <v>#N/A</v>
      </c>
      <c r="E3242" t="e">
        <v>#N/A</v>
      </c>
      <c r="F3242" t="e">
        <v>#N/A</v>
      </c>
      <c r="G3242" t="e">
        <v>#N/A</v>
      </c>
      <c r="H3242" t="e">
        <v>#N/A</v>
      </c>
      <c r="I3242" t="e">
        <v>#N/A</v>
      </c>
      <c r="J3242" t="e">
        <v>#N/A</v>
      </c>
      <c r="K3242" t="e">
        <v>#N/A</v>
      </c>
      <c r="L3242" t="e">
        <v>#N/A</v>
      </c>
      <c r="M3242" t="e">
        <v>#N/A</v>
      </c>
      <c r="N3242" t="e">
        <v>#N/A</v>
      </c>
      <c r="O3242" t="e">
        <v>#N/A</v>
      </c>
      <c r="P3242" t="e">
        <v>#N/A</v>
      </c>
      <c r="Q3242" t="e">
        <v>#N/A</v>
      </c>
      <c r="R3242" t="e">
        <v>#N/A</v>
      </c>
      <c r="S3242">
        <v>1.5</v>
      </c>
      <c r="T3242">
        <v>1.75</v>
      </c>
      <c r="U3242" s="8" t="str">
        <f t="shared" si="50"/>
        <v/>
      </c>
    </row>
    <row r="3243" spans="1:21" x14ac:dyDescent="0.25">
      <c r="A3243" s="4">
        <v>43779</v>
      </c>
      <c r="B3243">
        <v>1.55</v>
      </c>
      <c r="C3243" t="e">
        <v>#N/A</v>
      </c>
      <c r="D3243" t="e">
        <v>#N/A</v>
      </c>
      <c r="E3243" t="e">
        <v>#N/A</v>
      </c>
      <c r="F3243" t="e">
        <v>#N/A</v>
      </c>
      <c r="G3243" t="e">
        <v>#N/A</v>
      </c>
      <c r="H3243" t="e">
        <v>#N/A</v>
      </c>
      <c r="I3243" t="e">
        <v>#N/A</v>
      </c>
      <c r="J3243" t="e">
        <v>#N/A</v>
      </c>
      <c r="K3243" t="e">
        <v>#N/A</v>
      </c>
      <c r="L3243" t="e">
        <v>#N/A</v>
      </c>
      <c r="M3243" t="e">
        <v>#N/A</v>
      </c>
      <c r="N3243" t="e">
        <v>#N/A</v>
      </c>
      <c r="O3243" t="e">
        <v>#N/A</v>
      </c>
      <c r="P3243" t="e">
        <v>#N/A</v>
      </c>
      <c r="Q3243" t="e">
        <v>#N/A</v>
      </c>
      <c r="R3243" t="e">
        <v>#N/A</v>
      </c>
      <c r="S3243">
        <v>1.5</v>
      </c>
      <c r="T3243">
        <v>1.75</v>
      </c>
      <c r="U3243" s="8" t="str">
        <f t="shared" si="50"/>
        <v/>
      </c>
    </row>
    <row r="3244" spans="1:21" x14ac:dyDescent="0.25">
      <c r="A3244" s="4">
        <v>43780</v>
      </c>
      <c r="B3244">
        <v>1.55</v>
      </c>
      <c r="C3244" t="e">
        <v>#N/A</v>
      </c>
      <c r="D3244" t="e">
        <v>#N/A</v>
      </c>
      <c r="E3244" t="e">
        <v>#N/A</v>
      </c>
      <c r="F3244" t="e">
        <v>#N/A</v>
      </c>
      <c r="G3244" t="e">
        <v>#N/A</v>
      </c>
      <c r="H3244" t="e">
        <v>#N/A</v>
      </c>
      <c r="I3244" t="e">
        <v>#N/A</v>
      </c>
      <c r="J3244" t="e">
        <v>#N/A</v>
      </c>
      <c r="K3244" t="e">
        <v>#N/A</v>
      </c>
      <c r="L3244" t="e">
        <v>#N/A</v>
      </c>
      <c r="M3244" t="e">
        <v>#N/A</v>
      </c>
      <c r="N3244" t="e">
        <v>#N/A</v>
      </c>
      <c r="O3244" t="e">
        <v>#N/A</v>
      </c>
      <c r="P3244" t="e">
        <v>#N/A</v>
      </c>
      <c r="Q3244">
        <v>3087.01</v>
      </c>
      <c r="R3244">
        <v>27691.49</v>
      </c>
      <c r="S3244">
        <v>1.5</v>
      </c>
      <c r="T3244">
        <v>1.75</v>
      </c>
      <c r="U3244" s="8" t="str">
        <f t="shared" si="50"/>
        <v/>
      </c>
    </row>
    <row r="3245" spans="1:21" x14ac:dyDescent="0.25">
      <c r="A3245" s="4">
        <v>43781</v>
      </c>
      <c r="B3245">
        <v>1.55</v>
      </c>
      <c r="C3245">
        <v>1.59</v>
      </c>
      <c r="D3245">
        <v>1.59</v>
      </c>
      <c r="E3245">
        <v>1.58</v>
      </c>
      <c r="F3245">
        <v>1.66</v>
      </c>
      <c r="G3245">
        <v>1.69</v>
      </c>
      <c r="H3245">
        <v>1.73</v>
      </c>
      <c r="I3245">
        <v>1.84</v>
      </c>
      <c r="J3245">
        <v>1.92</v>
      </c>
      <c r="K3245">
        <v>2.2400000000000002</v>
      </c>
      <c r="L3245">
        <v>2.39</v>
      </c>
      <c r="M3245">
        <v>0.13</v>
      </c>
      <c r="N3245">
        <v>0.22</v>
      </c>
      <c r="O3245">
        <v>0.42</v>
      </c>
      <c r="P3245">
        <v>0.61</v>
      </c>
      <c r="Q3245">
        <v>3091.84</v>
      </c>
      <c r="R3245">
        <v>27691.49</v>
      </c>
      <c r="S3245">
        <v>1.5</v>
      </c>
      <c r="T3245">
        <v>1.75</v>
      </c>
      <c r="U3245" s="8">
        <f t="shared" si="50"/>
        <v>43781</v>
      </c>
    </row>
    <row r="3246" spans="1:21" x14ac:dyDescent="0.25">
      <c r="A3246" s="4">
        <v>43782</v>
      </c>
      <c r="B3246">
        <v>1.55</v>
      </c>
      <c r="C3246">
        <v>1.57</v>
      </c>
      <c r="D3246">
        <v>1.59</v>
      </c>
      <c r="E3246">
        <v>1.57</v>
      </c>
      <c r="F3246">
        <v>1.63</v>
      </c>
      <c r="G3246">
        <v>1.65</v>
      </c>
      <c r="H3246">
        <v>1.69</v>
      </c>
      <c r="I3246">
        <v>1.79</v>
      </c>
      <c r="J3246">
        <v>1.88</v>
      </c>
      <c r="K3246">
        <v>2.2000000000000002</v>
      </c>
      <c r="L3246">
        <v>2.36</v>
      </c>
      <c r="M3246">
        <v>0.11</v>
      </c>
      <c r="N3246">
        <v>0.22</v>
      </c>
      <c r="O3246">
        <v>0.42</v>
      </c>
      <c r="P3246">
        <v>0.6</v>
      </c>
      <c r="Q3246">
        <v>3094.04</v>
      </c>
      <c r="R3246">
        <v>27783.59</v>
      </c>
      <c r="S3246">
        <v>1.5</v>
      </c>
      <c r="T3246">
        <v>1.75</v>
      </c>
      <c r="U3246" s="8">
        <f t="shared" si="50"/>
        <v>43782</v>
      </c>
    </row>
    <row r="3247" spans="1:21" x14ac:dyDescent="0.25">
      <c r="A3247" s="4">
        <v>43783</v>
      </c>
      <c r="B3247">
        <v>1.55</v>
      </c>
      <c r="C3247">
        <v>1.57</v>
      </c>
      <c r="D3247">
        <v>1.58</v>
      </c>
      <c r="E3247">
        <v>1.55</v>
      </c>
      <c r="F3247">
        <v>1.58</v>
      </c>
      <c r="G3247">
        <v>1.59</v>
      </c>
      <c r="H3247">
        <v>1.63</v>
      </c>
      <c r="I3247">
        <v>1.73</v>
      </c>
      <c r="J3247">
        <v>1.82</v>
      </c>
      <c r="K3247">
        <v>2.15</v>
      </c>
      <c r="L3247">
        <v>2.31</v>
      </c>
      <c r="M3247">
        <v>0.09</v>
      </c>
      <c r="N3247">
        <v>0.2</v>
      </c>
      <c r="O3247">
        <v>0.4</v>
      </c>
      <c r="P3247">
        <v>0.57999999999999996</v>
      </c>
      <c r="Q3247">
        <v>3096.63</v>
      </c>
      <c r="R3247">
        <v>27781.96</v>
      </c>
      <c r="S3247">
        <v>1.5</v>
      </c>
      <c r="T3247">
        <v>1.75</v>
      </c>
      <c r="U3247" s="8">
        <f t="shared" si="50"/>
        <v>43783</v>
      </c>
    </row>
    <row r="3248" spans="1:21" x14ac:dyDescent="0.25">
      <c r="A3248" s="4">
        <v>43784</v>
      </c>
      <c r="B3248">
        <v>1.55</v>
      </c>
      <c r="C3248">
        <v>1.57</v>
      </c>
      <c r="D3248">
        <v>1.59</v>
      </c>
      <c r="E3248">
        <v>1.54</v>
      </c>
      <c r="F3248">
        <v>1.61</v>
      </c>
      <c r="G3248">
        <v>1.61</v>
      </c>
      <c r="H3248">
        <v>1.65</v>
      </c>
      <c r="I3248">
        <v>1.75</v>
      </c>
      <c r="J3248">
        <v>1.84</v>
      </c>
      <c r="K3248">
        <v>2.16</v>
      </c>
      <c r="L3248">
        <v>2.31</v>
      </c>
      <c r="M3248">
        <v>0.13</v>
      </c>
      <c r="N3248">
        <v>0.21</v>
      </c>
      <c r="O3248">
        <v>0.41</v>
      </c>
      <c r="P3248">
        <v>0.59</v>
      </c>
      <c r="Q3248">
        <v>3120.46</v>
      </c>
      <c r="R3248">
        <v>28004.89</v>
      </c>
      <c r="S3248">
        <v>1.5</v>
      </c>
      <c r="T3248">
        <v>1.75</v>
      </c>
      <c r="U3248" s="8">
        <f t="shared" si="50"/>
        <v>43784</v>
      </c>
    </row>
    <row r="3249" spans="1:21" x14ac:dyDescent="0.25">
      <c r="A3249" s="4">
        <v>43785</v>
      </c>
      <c r="B3249">
        <v>1.55</v>
      </c>
      <c r="C3249" t="e">
        <v>#N/A</v>
      </c>
      <c r="D3249" t="e">
        <v>#N/A</v>
      </c>
      <c r="E3249" t="e">
        <v>#N/A</v>
      </c>
      <c r="F3249" t="e">
        <v>#N/A</v>
      </c>
      <c r="G3249" t="e">
        <v>#N/A</v>
      </c>
      <c r="H3249" t="e">
        <v>#N/A</v>
      </c>
      <c r="I3249" t="e">
        <v>#N/A</v>
      </c>
      <c r="J3249" t="e">
        <v>#N/A</v>
      </c>
      <c r="K3249" t="e">
        <v>#N/A</v>
      </c>
      <c r="L3249" t="e">
        <v>#N/A</v>
      </c>
      <c r="M3249" t="e">
        <v>#N/A</v>
      </c>
      <c r="N3249" t="e">
        <v>#N/A</v>
      </c>
      <c r="O3249" t="e">
        <v>#N/A</v>
      </c>
      <c r="P3249" t="e">
        <v>#N/A</v>
      </c>
      <c r="Q3249" t="e">
        <v>#N/A</v>
      </c>
      <c r="R3249" t="e">
        <v>#N/A</v>
      </c>
      <c r="S3249">
        <v>1.5</v>
      </c>
      <c r="T3249">
        <v>1.75</v>
      </c>
      <c r="U3249" s="8" t="str">
        <f t="shared" si="50"/>
        <v/>
      </c>
    </row>
    <row r="3250" spans="1:21" x14ac:dyDescent="0.25">
      <c r="A3250" s="4">
        <v>43786</v>
      </c>
      <c r="B3250">
        <v>1.55</v>
      </c>
      <c r="C3250" t="e">
        <v>#N/A</v>
      </c>
      <c r="D3250" t="e">
        <v>#N/A</v>
      </c>
      <c r="E3250" t="e">
        <v>#N/A</v>
      </c>
      <c r="F3250" t="e">
        <v>#N/A</v>
      </c>
      <c r="G3250" t="e">
        <v>#N/A</v>
      </c>
      <c r="H3250" t="e">
        <v>#N/A</v>
      </c>
      <c r="I3250" t="e">
        <v>#N/A</v>
      </c>
      <c r="J3250" t="e">
        <v>#N/A</v>
      </c>
      <c r="K3250" t="e">
        <v>#N/A</v>
      </c>
      <c r="L3250" t="e">
        <v>#N/A</v>
      </c>
      <c r="M3250" t="e">
        <v>#N/A</v>
      </c>
      <c r="N3250" t="e">
        <v>#N/A</v>
      </c>
      <c r="O3250" t="e">
        <v>#N/A</v>
      </c>
      <c r="P3250" t="e">
        <v>#N/A</v>
      </c>
      <c r="Q3250" t="e">
        <v>#N/A</v>
      </c>
      <c r="R3250" t="e">
        <v>#N/A</v>
      </c>
      <c r="S3250">
        <v>1.5</v>
      </c>
      <c r="T3250">
        <v>1.75</v>
      </c>
      <c r="U3250" s="8" t="str">
        <f t="shared" si="50"/>
        <v/>
      </c>
    </row>
    <row r="3251" spans="1:21" x14ac:dyDescent="0.25">
      <c r="A3251" s="4">
        <v>43787</v>
      </c>
      <c r="B3251">
        <v>1.55</v>
      </c>
      <c r="C3251">
        <v>1.57</v>
      </c>
      <c r="D3251">
        <v>1.58</v>
      </c>
      <c r="E3251">
        <v>1.54</v>
      </c>
      <c r="F3251">
        <v>1.6</v>
      </c>
      <c r="G3251">
        <v>1.59</v>
      </c>
      <c r="H3251">
        <v>1.63</v>
      </c>
      <c r="I3251">
        <v>1.73</v>
      </c>
      <c r="J3251">
        <v>1.81</v>
      </c>
      <c r="K3251">
        <v>2.14</v>
      </c>
      <c r="L3251">
        <v>2.2999999999999998</v>
      </c>
      <c r="M3251">
        <v>0.09</v>
      </c>
      <c r="N3251">
        <v>0.18</v>
      </c>
      <c r="O3251">
        <v>0.39</v>
      </c>
      <c r="P3251">
        <v>0.56999999999999995</v>
      </c>
      <c r="Q3251">
        <v>3122.03</v>
      </c>
      <c r="R3251">
        <v>28036.22</v>
      </c>
      <c r="S3251">
        <v>1.5</v>
      </c>
      <c r="T3251">
        <v>1.75</v>
      </c>
      <c r="U3251" s="8">
        <f t="shared" si="50"/>
        <v>43787</v>
      </c>
    </row>
    <row r="3252" spans="1:21" x14ac:dyDescent="0.25">
      <c r="A3252" s="4">
        <v>43788</v>
      </c>
      <c r="B3252">
        <v>1.55</v>
      </c>
      <c r="C3252">
        <v>1.57</v>
      </c>
      <c r="D3252">
        <v>1.58</v>
      </c>
      <c r="E3252">
        <v>1.54</v>
      </c>
      <c r="F3252">
        <v>1.6</v>
      </c>
      <c r="G3252">
        <v>1.59</v>
      </c>
      <c r="H3252">
        <v>1.63</v>
      </c>
      <c r="I3252">
        <v>1.71</v>
      </c>
      <c r="J3252">
        <v>1.79</v>
      </c>
      <c r="K3252">
        <v>2.11</v>
      </c>
      <c r="L3252">
        <v>2.2599999999999998</v>
      </c>
      <c r="M3252">
        <v>0.1</v>
      </c>
      <c r="N3252">
        <v>0.16</v>
      </c>
      <c r="O3252">
        <v>0.37</v>
      </c>
      <c r="P3252">
        <v>0.53</v>
      </c>
      <c r="Q3252">
        <v>3120.18</v>
      </c>
      <c r="R3252">
        <v>27934.02</v>
      </c>
      <c r="S3252">
        <v>1.5</v>
      </c>
      <c r="T3252">
        <v>1.75</v>
      </c>
      <c r="U3252" s="8">
        <f t="shared" si="50"/>
        <v>43788</v>
      </c>
    </row>
    <row r="3253" spans="1:21" x14ac:dyDescent="0.25">
      <c r="A3253" s="4">
        <v>43789</v>
      </c>
      <c r="B3253">
        <v>1.55</v>
      </c>
      <c r="C3253">
        <v>1.57</v>
      </c>
      <c r="D3253">
        <v>1.58</v>
      </c>
      <c r="E3253">
        <v>1.54</v>
      </c>
      <c r="F3253">
        <v>1.56</v>
      </c>
      <c r="G3253">
        <v>1.55</v>
      </c>
      <c r="H3253">
        <v>1.58</v>
      </c>
      <c r="I3253">
        <v>1.66</v>
      </c>
      <c r="J3253">
        <v>1.73</v>
      </c>
      <c r="K3253">
        <v>2.0499999999999998</v>
      </c>
      <c r="L3253">
        <v>2.2000000000000002</v>
      </c>
      <c r="M3253">
        <v>7.0000000000000007E-2</v>
      </c>
      <c r="N3253">
        <v>0.13</v>
      </c>
      <c r="O3253">
        <v>0.33</v>
      </c>
      <c r="P3253">
        <v>0.49</v>
      </c>
      <c r="Q3253">
        <v>3108.46</v>
      </c>
      <c r="R3253">
        <v>27821.09</v>
      </c>
      <c r="S3253">
        <v>1.5</v>
      </c>
      <c r="T3253">
        <v>1.75</v>
      </c>
      <c r="U3253" s="8">
        <f t="shared" si="50"/>
        <v>43789</v>
      </c>
    </row>
    <row r="3254" spans="1:21" x14ac:dyDescent="0.25">
      <c r="A3254" s="4">
        <v>43790</v>
      </c>
      <c r="B3254">
        <v>1.55</v>
      </c>
      <c r="C3254">
        <v>1.58</v>
      </c>
      <c r="D3254">
        <v>1.59</v>
      </c>
      <c r="E3254">
        <v>1.55</v>
      </c>
      <c r="F3254">
        <v>1.6</v>
      </c>
      <c r="G3254">
        <v>1.59</v>
      </c>
      <c r="H3254">
        <v>1.62</v>
      </c>
      <c r="I3254">
        <v>1.71</v>
      </c>
      <c r="J3254">
        <v>1.77</v>
      </c>
      <c r="K3254">
        <v>2.09</v>
      </c>
      <c r="L3254">
        <v>2.2400000000000002</v>
      </c>
      <c r="M3254">
        <v>0.09</v>
      </c>
      <c r="N3254">
        <v>0.14000000000000001</v>
      </c>
      <c r="O3254">
        <v>0.34</v>
      </c>
      <c r="P3254">
        <v>0.51</v>
      </c>
      <c r="Q3254">
        <v>3103.54</v>
      </c>
      <c r="R3254">
        <v>27766.29</v>
      </c>
      <c r="S3254">
        <v>1.5</v>
      </c>
      <c r="T3254">
        <v>1.75</v>
      </c>
      <c r="U3254" s="8">
        <f t="shared" si="50"/>
        <v>43790</v>
      </c>
    </row>
    <row r="3255" spans="1:21" x14ac:dyDescent="0.25">
      <c r="A3255" s="4">
        <v>43791</v>
      </c>
      <c r="B3255">
        <v>1.55</v>
      </c>
      <c r="C3255">
        <v>1.58</v>
      </c>
      <c r="D3255">
        <v>1.59</v>
      </c>
      <c r="E3255">
        <v>1.56</v>
      </c>
      <c r="F3255">
        <v>1.61</v>
      </c>
      <c r="G3255">
        <v>1.6</v>
      </c>
      <c r="H3255">
        <v>1.62</v>
      </c>
      <c r="I3255">
        <v>1.71</v>
      </c>
      <c r="J3255">
        <v>1.77</v>
      </c>
      <c r="K3255">
        <v>2.08</v>
      </c>
      <c r="L3255">
        <v>2.2200000000000002</v>
      </c>
      <c r="M3255">
        <v>0.09</v>
      </c>
      <c r="N3255">
        <v>0.15</v>
      </c>
      <c r="O3255">
        <v>0.34</v>
      </c>
      <c r="P3255">
        <v>0.49</v>
      </c>
      <c r="Q3255">
        <v>3110.29</v>
      </c>
      <c r="R3255">
        <v>27875.62</v>
      </c>
      <c r="S3255">
        <v>1.5</v>
      </c>
      <c r="T3255">
        <v>1.75</v>
      </c>
      <c r="U3255" s="8">
        <f t="shared" si="50"/>
        <v>43791</v>
      </c>
    </row>
    <row r="3256" spans="1:21" x14ac:dyDescent="0.25">
      <c r="A3256" s="4">
        <v>43792</v>
      </c>
      <c r="B3256">
        <v>1.55</v>
      </c>
      <c r="C3256" t="e">
        <v>#N/A</v>
      </c>
      <c r="D3256" t="e">
        <v>#N/A</v>
      </c>
      <c r="E3256" t="e">
        <v>#N/A</v>
      </c>
      <c r="F3256" t="e">
        <v>#N/A</v>
      </c>
      <c r="G3256" t="e">
        <v>#N/A</v>
      </c>
      <c r="H3256" t="e">
        <v>#N/A</v>
      </c>
      <c r="I3256" t="e">
        <v>#N/A</v>
      </c>
      <c r="J3256" t="e">
        <v>#N/A</v>
      </c>
      <c r="K3256" t="e">
        <v>#N/A</v>
      </c>
      <c r="L3256" t="e">
        <v>#N/A</v>
      </c>
      <c r="M3256" t="e">
        <v>#N/A</v>
      </c>
      <c r="N3256" t="e">
        <v>#N/A</v>
      </c>
      <c r="O3256" t="e">
        <v>#N/A</v>
      </c>
      <c r="P3256" t="e">
        <v>#N/A</v>
      </c>
      <c r="Q3256" t="e">
        <v>#N/A</v>
      </c>
      <c r="R3256" t="e">
        <v>#N/A</v>
      </c>
      <c r="S3256">
        <v>1.5</v>
      </c>
      <c r="T3256">
        <v>1.75</v>
      </c>
      <c r="U3256" s="8" t="str">
        <f t="shared" si="50"/>
        <v/>
      </c>
    </row>
    <row r="3257" spans="1:21" x14ac:dyDescent="0.25">
      <c r="A3257" s="4">
        <v>43793</v>
      </c>
      <c r="B3257">
        <v>1.55</v>
      </c>
      <c r="C3257" t="e">
        <v>#N/A</v>
      </c>
      <c r="D3257" t="e">
        <v>#N/A</v>
      </c>
      <c r="E3257" t="e">
        <v>#N/A</v>
      </c>
      <c r="F3257" t="e">
        <v>#N/A</v>
      </c>
      <c r="G3257" t="e">
        <v>#N/A</v>
      </c>
      <c r="H3257" t="e">
        <v>#N/A</v>
      </c>
      <c r="I3257" t="e">
        <v>#N/A</v>
      </c>
      <c r="J3257" t="e">
        <v>#N/A</v>
      </c>
      <c r="K3257" t="e">
        <v>#N/A</v>
      </c>
      <c r="L3257" t="e">
        <v>#N/A</v>
      </c>
      <c r="M3257" t="e">
        <v>#N/A</v>
      </c>
      <c r="N3257" t="e">
        <v>#N/A</v>
      </c>
      <c r="O3257" t="e">
        <v>#N/A</v>
      </c>
      <c r="P3257" t="e">
        <v>#N/A</v>
      </c>
      <c r="Q3257" t="e">
        <v>#N/A</v>
      </c>
      <c r="R3257" t="e">
        <v>#N/A</v>
      </c>
      <c r="S3257">
        <v>1.5</v>
      </c>
      <c r="T3257">
        <v>1.75</v>
      </c>
      <c r="U3257" s="8" t="str">
        <f t="shared" si="50"/>
        <v/>
      </c>
    </row>
    <row r="3258" spans="1:21" x14ac:dyDescent="0.25">
      <c r="A3258" s="4">
        <v>43794</v>
      </c>
      <c r="B3258">
        <v>1.55</v>
      </c>
      <c r="C3258">
        <v>1.61</v>
      </c>
      <c r="D3258">
        <v>1.61</v>
      </c>
      <c r="E3258">
        <v>1.58</v>
      </c>
      <c r="F3258">
        <v>1.61</v>
      </c>
      <c r="G3258">
        <v>1.6</v>
      </c>
      <c r="H3258">
        <v>1.62</v>
      </c>
      <c r="I3258">
        <v>1.71</v>
      </c>
      <c r="J3258">
        <v>1.76</v>
      </c>
      <c r="K3258">
        <v>2.0699999999999998</v>
      </c>
      <c r="L3258">
        <v>2.21</v>
      </c>
      <c r="M3258">
        <v>0.09</v>
      </c>
      <c r="N3258">
        <v>0.14000000000000001</v>
      </c>
      <c r="O3258">
        <v>0.32</v>
      </c>
      <c r="P3258">
        <v>0.47</v>
      </c>
      <c r="Q3258">
        <v>3133.64</v>
      </c>
      <c r="R3258">
        <v>28066.47</v>
      </c>
      <c r="S3258">
        <v>1.5</v>
      </c>
      <c r="T3258">
        <v>1.75</v>
      </c>
      <c r="U3258" s="8">
        <f t="shared" si="50"/>
        <v>43794</v>
      </c>
    </row>
    <row r="3259" spans="1:21" x14ac:dyDescent="0.25">
      <c r="A3259" s="4">
        <v>43795</v>
      </c>
      <c r="B3259">
        <v>1.55</v>
      </c>
      <c r="C3259">
        <v>1.6</v>
      </c>
      <c r="D3259">
        <v>1.62</v>
      </c>
      <c r="E3259">
        <v>1.59</v>
      </c>
      <c r="F3259">
        <v>1.58</v>
      </c>
      <c r="G3259">
        <v>1.58</v>
      </c>
      <c r="H3259">
        <v>1.58</v>
      </c>
      <c r="I3259">
        <v>1.68</v>
      </c>
      <c r="J3259">
        <v>1.74</v>
      </c>
      <c r="K3259">
        <v>2.04</v>
      </c>
      <c r="L3259">
        <v>2.1800000000000002</v>
      </c>
      <c r="M3259">
        <v>0.06</v>
      </c>
      <c r="N3259">
        <v>0.12</v>
      </c>
      <c r="O3259">
        <v>0.3</v>
      </c>
      <c r="P3259">
        <v>0.44</v>
      </c>
      <c r="Q3259">
        <v>3140.52</v>
      </c>
      <c r="R3259">
        <v>28121.68</v>
      </c>
      <c r="S3259">
        <v>1.5</v>
      </c>
      <c r="T3259">
        <v>1.75</v>
      </c>
      <c r="U3259" s="8">
        <f t="shared" si="50"/>
        <v>43795</v>
      </c>
    </row>
    <row r="3260" spans="1:21" x14ac:dyDescent="0.25">
      <c r="A3260" s="4">
        <v>43796</v>
      </c>
      <c r="B3260">
        <v>1.55</v>
      </c>
      <c r="C3260">
        <v>1.62</v>
      </c>
      <c r="D3260">
        <v>1.63</v>
      </c>
      <c r="E3260">
        <v>1.6</v>
      </c>
      <c r="F3260">
        <v>1.63</v>
      </c>
      <c r="G3260">
        <v>1.61</v>
      </c>
      <c r="H3260">
        <v>1.63</v>
      </c>
      <c r="I3260">
        <v>1.71</v>
      </c>
      <c r="J3260">
        <v>1.77</v>
      </c>
      <c r="K3260">
        <v>2.06</v>
      </c>
      <c r="L3260">
        <v>2.19</v>
      </c>
      <c r="M3260">
        <v>0.09</v>
      </c>
      <c r="N3260">
        <v>0.14000000000000001</v>
      </c>
      <c r="O3260">
        <v>0.32</v>
      </c>
      <c r="P3260">
        <v>0.47</v>
      </c>
      <c r="Q3260">
        <v>3153.63</v>
      </c>
      <c r="R3260">
        <v>28164</v>
      </c>
      <c r="S3260">
        <v>1.5</v>
      </c>
      <c r="T3260">
        <v>1.75</v>
      </c>
      <c r="U3260" s="8">
        <f t="shared" si="50"/>
        <v>43796</v>
      </c>
    </row>
    <row r="3261" spans="1:21" x14ac:dyDescent="0.25">
      <c r="A3261" s="4">
        <v>43797</v>
      </c>
      <c r="B3261">
        <v>1.55</v>
      </c>
      <c r="C3261" t="e">
        <v>#N/A</v>
      </c>
      <c r="D3261" t="e">
        <v>#N/A</v>
      </c>
      <c r="E3261" t="e">
        <v>#N/A</v>
      </c>
      <c r="F3261" t="e">
        <v>#N/A</v>
      </c>
      <c r="G3261" t="e">
        <v>#N/A</v>
      </c>
      <c r="H3261" t="e">
        <v>#N/A</v>
      </c>
      <c r="I3261" t="e">
        <v>#N/A</v>
      </c>
      <c r="J3261" t="e">
        <v>#N/A</v>
      </c>
      <c r="K3261" t="e">
        <v>#N/A</v>
      </c>
      <c r="L3261" t="e">
        <v>#N/A</v>
      </c>
      <c r="M3261" t="e">
        <v>#N/A</v>
      </c>
      <c r="N3261" t="e">
        <v>#N/A</v>
      </c>
      <c r="O3261" t="e">
        <v>#N/A</v>
      </c>
      <c r="P3261" t="e">
        <v>#N/A</v>
      </c>
      <c r="Q3261" t="e">
        <v>#N/A</v>
      </c>
      <c r="R3261" t="e">
        <v>#N/A</v>
      </c>
      <c r="S3261">
        <v>1.5</v>
      </c>
      <c r="T3261">
        <v>1.75</v>
      </c>
      <c r="U3261" s="8" t="str">
        <f t="shared" si="50"/>
        <v/>
      </c>
    </row>
    <row r="3262" spans="1:21" x14ac:dyDescent="0.25">
      <c r="A3262" s="4">
        <v>43798</v>
      </c>
      <c r="B3262">
        <v>1.56</v>
      </c>
      <c r="C3262">
        <v>1.59</v>
      </c>
      <c r="D3262">
        <v>1.63</v>
      </c>
      <c r="E3262">
        <v>1.6</v>
      </c>
      <c r="F3262">
        <v>1.61</v>
      </c>
      <c r="G3262">
        <v>1.61</v>
      </c>
      <c r="H3262">
        <v>1.62</v>
      </c>
      <c r="I3262">
        <v>1.73</v>
      </c>
      <c r="J3262">
        <v>1.78</v>
      </c>
      <c r="K3262">
        <v>2.0699999999999998</v>
      </c>
      <c r="L3262">
        <v>2.21</v>
      </c>
      <c r="M3262">
        <v>0.12</v>
      </c>
      <c r="N3262">
        <v>0.17</v>
      </c>
      <c r="O3262">
        <v>0.35</v>
      </c>
      <c r="P3262">
        <v>0.5</v>
      </c>
      <c r="Q3262">
        <v>3140.98</v>
      </c>
      <c r="R3262">
        <v>28051.41</v>
      </c>
      <c r="S3262">
        <v>1.5</v>
      </c>
      <c r="T3262">
        <v>1.75</v>
      </c>
      <c r="U3262" s="8">
        <f t="shared" si="50"/>
        <v>43798</v>
      </c>
    </row>
    <row r="3263" spans="1:21" x14ac:dyDescent="0.25">
      <c r="A3263" s="4">
        <v>43799</v>
      </c>
      <c r="B3263">
        <v>1.56</v>
      </c>
      <c r="C3263" t="e">
        <v>#N/A</v>
      </c>
      <c r="D3263" t="e">
        <v>#N/A</v>
      </c>
      <c r="E3263" t="e">
        <v>#N/A</v>
      </c>
      <c r="F3263" t="e">
        <v>#N/A</v>
      </c>
      <c r="G3263" t="e">
        <v>#N/A</v>
      </c>
      <c r="H3263" t="e">
        <v>#N/A</v>
      </c>
      <c r="I3263" t="e">
        <v>#N/A</v>
      </c>
      <c r="J3263" t="e">
        <v>#N/A</v>
      </c>
      <c r="K3263" t="e">
        <v>#N/A</v>
      </c>
      <c r="L3263" t="e">
        <v>#N/A</v>
      </c>
      <c r="M3263" t="e">
        <v>#N/A</v>
      </c>
      <c r="N3263" t="e">
        <v>#N/A</v>
      </c>
      <c r="O3263" t="e">
        <v>#N/A</v>
      </c>
      <c r="P3263" t="e">
        <v>#N/A</v>
      </c>
      <c r="Q3263" t="e">
        <v>#N/A</v>
      </c>
      <c r="R3263" t="e">
        <v>#N/A</v>
      </c>
      <c r="S3263">
        <v>1.5</v>
      </c>
      <c r="T3263">
        <v>1.75</v>
      </c>
      <c r="U3263" s="8" t="str">
        <f t="shared" si="50"/>
        <v/>
      </c>
    </row>
    <row r="3264" spans="1:21" x14ac:dyDescent="0.25">
      <c r="A3264" s="4">
        <v>43800</v>
      </c>
      <c r="B3264">
        <v>1.56</v>
      </c>
      <c r="C3264" t="e">
        <v>#N/A</v>
      </c>
      <c r="D3264" t="e">
        <v>#N/A</v>
      </c>
      <c r="E3264" t="e">
        <v>#N/A</v>
      </c>
      <c r="F3264" t="e">
        <v>#N/A</v>
      </c>
      <c r="G3264" t="e">
        <v>#N/A</v>
      </c>
      <c r="H3264" t="e">
        <v>#N/A</v>
      </c>
      <c r="I3264" t="e">
        <v>#N/A</v>
      </c>
      <c r="J3264" t="e">
        <v>#N/A</v>
      </c>
      <c r="K3264" t="e">
        <v>#N/A</v>
      </c>
      <c r="L3264" t="e">
        <v>#N/A</v>
      </c>
      <c r="M3264" t="e">
        <v>#N/A</v>
      </c>
      <c r="N3264" t="e">
        <v>#N/A</v>
      </c>
      <c r="O3264" t="e">
        <v>#N/A</v>
      </c>
      <c r="P3264" t="e">
        <v>#N/A</v>
      </c>
      <c r="Q3264" t="e">
        <v>#N/A</v>
      </c>
      <c r="R3264" t="e">
        <v>#N/A</v>
      </c>
      <c r="S3264">
        <v>1.5</v>
      </c>
      <c r="T3264">
        <v>1.75</v>
      </c>
      <c r="U3264" s="8" t="str">
        <f t="shared" si="50"/>
        <v/>
      </c>
    </row>
    <row r="3265" spans="1:21" x14ac:dyDescent="0.25">
      <c r="A3265" s="4">
        <v>43801</v>
      </c>
      <c r="B3265">
        <v>1.56</v>
      </c>
      <c r="C3265">
        <v>1.6</v>
      </c>
      <c r="D3265">
        <v>1.62</v>
      </c>
      <c r="E3265">
        <v>1.6</v>
      </c>
      <c r="F3265">
        <v>1.61</v>
      </c>
      <c r="G3265">
        <v>1.63</v>
      </c>
      <c r="H3265">
        <v>1.65</v>
      </c>
      <c r="I3265">
        <v>1.77</v>
      </c>
      <c r="J3265">
        <v>1.83</v>
      </c>
      <c r="K3265">
        <v>2.15</v>
      </c>
      <c r="L3265">
        <v>2.2799999999999998</v>
      </c>
      <c r="M3265">
        <v>0.11</v>
      </c>
      <c r="N3265">
        <v>0.18</v>
      </c>
      <c r="O3265">
        <v>0.38</v>
      </c>
      <c r="P3265">
        <v>0.54</v>
      </c>
      <c r="Q3265">
        <v>3113.87</v>
      </c>
      <c r="R3265">
        <v>27783.040000000001</v>
      </c>
      <c r="S3265">
        <v>1.5</v>
      </c>
      <c r="T3265">
        <v>1.75</v>
      </c>
      <c r="U3265" s="8">
        <f t="shared" si="50"/>
        <v>43801</v>
      </c>
    </row>
    <row r="3266" spans="1:21" x14ac:dyDescent="0.25">
      <c r="A3266" s="4">
        <v>43802</v>
      </c>
      <c r="B3266">
        <v>1.55</v>
      </c>
      <c r="C3266">
        <v>1.57</v>
      </c>
      <c r="D3266">
        <v>1.57</v>
      </c>
      <c r="E3266">
        <v>1.57</v>
      </c>
      <c r="F3266">
        <v>1.53</v>
      </c>
      <c r="G3266">
        <v>1.54</v>
      </c>
      <c r="H3266">
        <v>1.54</v>
      </c>
      <c r="I3266">
        <v>1.65</v>
      </c>
      <c r="J3266">
        <v>1.72</v>
      </c>
      <c r="K3266">
        <v>2.0299999999999998</v>
      </c>
      <c r="L3266">
        <v>2.17</v>
      </c>
      <c r="M3266">
        <v>0.03</v>
      </c>
      <c r="N3266">
        <v>0.09</v>
      </c>
      <c r="O3266">
        <v>0.28000000000000003</v>
      </c>
      <c r="P3266">
        <v>0.44</v>
      </c>
      <c r="Q3266">
        <v>3093.2</v>
      </c>
      <c r="R3266">
        <v>27502.81</v>
      </c>
      <c r="S3266">
        <v>1.5</v>
      </c>
      <c r="T3266">
        <v>1.75</v>
      </c>
      <c r="U3266" s="8">
        <f t="shared" si="50"/>
        <v>43802</v>
      </c>
    </row>
    <row r="3267" spans="1:21" x14ac:dyDescent="0.25">
      <c r="A3267" s="4">
        <v>43803</v>
      </c>
      <c r="B3267">
        <v>1.55</v>
      </c>
      <c r="C3267">
        <v>1.55</v>
      </c>
      <c r="D3267">
        <v>1.56</v>
      </c>
      <c r="E3267">
        <v>1.56</v>
      </c>
      <c r="F3267">
        <v>1.58</v>
      </c>
      <c r="G3267">
        <v>1.58</v>
      </c>
      <c r="H3267">
        <v>1.6</v>
      </c>
      <c r="I3267">
        <v>1.71</v>
      </c>
      <c r="J3267">
        <v>1.77</v>
      </c>
      <c r="K3267">
        <v>2.08</v>
      </c>
      <c r="L3267">
        <v>2.2200000000000002</v>
      </c>
      <c r="M3267">
        <v>0.06</v>
      </c>
      <c r="N3267">
        <v>0.11</v>
      </c>
      <c r="O3267">
        <v>0.31</v>
      </c>
      <c r="P3267">
        <v>0.47</v>
      </c>
      <c r="Q3267">
        <v>3112.76</v>
      </c>
      <c r="R3267">
        <v>27649.78</v>
      </c>
      <c r="S3267">
        <v>1.5</v>
      </c>
      <c r="T3267">
        <v>1.75</v>
      </c>
      <c r="U3267" s="8">
        <f t="shared" si="50"/>
        <v>43803</v>
      </c>
    </row>
    <row r="3268" spans="1:21" x14ac:dyDescent="0.25">
      <c r="A3268" s="4">
        <v>43804</v>
      </c>
      <c r="B3268">
        <v>1.55</v>
      </c>
      <c r="C3268">
        <v>1.54</v>
      </c>
      <c r="D3268">
        <v>1.55</v>
      </c>
      <c r="E3268">
        <v>1.56</v>
      </c>
      <c r="F3268">
        <v>1.58</v>
      </c>
      <c r="G3268">
        <v>1.6</v>
      </c>
      <c r="H3268">
        <v>1.62</v>
      </c>
      <c r="I3268">
        <v>1.73</v>
      </c>
      <c r="J3268">
        <v>1.8</v>
      </c>
      <c r="K3268">
        <v>2.11</v>
      </c>
      <c r="L3268">
        <v>2.2400000000000002</v>
      </c>
      <c r="M3268">
        <v>7.0000000000000007E-2</v>
      </c>
      <c r="N3268">
        <v>0.13</v>
      </c>
      <c r="O3268">
        <v>0.33</v>
      </c>
      <c r="P3268">
        <v>0.49</v>
      </c>
      <c r="Q3268">
        <v>3117.43</v>
      </c>
      <c r="R3268">
        <v>27677.79</v>
      </c>
      <c r="S3268">
        <v>1.5</v>
      </c>
      <c r="T3268">
        <v>1.75</v>
      </c>
      <c r="U3268" s="8">
        <f t="shared" si="50"/>
        <v>43804</v>
      </c>
    </row>
    <row r="3269" spans="1:21" x14ac:dyDescent="0.25">
      <c r="A3269" s="4">
        <v>43805</v>
      </c>
      <c r="B3269">
        <v>1.55</v>
      </c>
      <c r="C3269">
        <v>1.53</v>
      </c>
      <c r="D3269">
        <v>1.56</v>
      </c>
      <c r="E3269">
        <v>1.57</v>
      </c>
      <c r="F3269">
        <v>1.61</v>
      </c>
      <c r="G3269">
        <v>1.64</v>
      </c>
      <c r="H3269">
        <v>1.67</v>
      </c>
      <c r="I3269">
        <v>1.78</v>
      </c>
      <c r="J3269">
        <v>1.84</v>
      </c>
      <c r="K3269">
        <v>2.14</v>
      </c>
      <c r="L3269">
        <v>2.29</v>
      </c>
      <c r="M3269">
        <v>0.08</v>
      </c>
      <c r="N3269">
        <v>0.15</v>
      </c>
      <c r="O3269">
        <v>0.35</v>
      </c>
      <c r="P3269">
        <v>0.51</v>
      </c>
      <c r="Q3269">
        <v>3145.91</v>
      </c>
      <c r="R3269">
        <v>28015.06</v>
      </c>
      <c r="S3269">
        <v>1.5</v>
      </c>
      <c r="T3269">
        <v>1.75</v>
      </c>
      <c r="U3269" s="8">
        <f t="shared" si="50"/>
        <v>43805</v>
      </c>
    </row>
    <row r="3270" spans="1:21" x14ac:dyDescent="0.25">
      <c r="A3270" s="4">
        <v>43806</v>
      </c>
      <c r="B3270">
        <v>1.55</v>
      </c>
      <c r="C3270" t="e">
        <v>#N/A</v>
      </c>
      <c r="D3270" t="e">
        <v>#N/A</v>
      </c>
      <c r="E3270" t="e">
        <v>#N/A</v>
      </c>
      <c r="F3270" t="e">
        <v>#N/A</v>
      </c>
      <c r="G3270" t="e">
        <v>#N/A</v>
      </c>
      <c r="H3270" t="e">
        <v>#N/A</v>
      </c>
      <c r="I3270" t="e">
        <v>#N/A</v>
      </c>
      <c r="J3270" t="e">
        <v>#N/A</v>
      </c>
      <c r="K3270" t="e">
        <v>#N/A</v>
      </c>
      <c r="L3270" t="e">
        <v>#N/A</v>
      </c>
      <c r="M3270" t="e">
        <v>#N/A</v>
      </c>
      <c r="N3270" t="e">
        <v>#N/A</v>
      </c>
      <c r="O3270" t="e">
        <v>#N/A</v>
      </c>
      <c r="P3270" t="e">
        <v>#N/A</v>
      </c>
      <c r="Q3270" t="e">
        <v>#N/A</v>
      </c>
      <c r="R3270" t="e">
        <v>#N/A</v>
      </c>
      <c r="S3270">
        <v>1.5</v>
      </c>
      <c r="T3270">
        <v>1.75</v>
      </c>
      <c r="U3270" s="8" t="str">
        <f t="shared" si="50"/>
        <v/>
      </c>
    </row>
    <row r="3271" spans="1:21" x14ac:dyDescent="0.25">
      <c r="A3271" s="4">
        <v>43807</v>
      </c>
      <c r="B3271">
        <v>1.55</v>
      </c>
      <c r="C3271" t="e">
        <v>#N/A</v>
      </c>
      <c r="D3271" t="e">
        <v>#N/A</v>
      </c>
      <c r="E3271" t="e">
        <v>#N/A</v>
      </c>
      <c r="F3271" t="e">
        <v>#N/A</v>
      </c>
      <c r="G3271" t="e">
        <v>#N/A</v>
      </c>
      <c r="H3271" t="e">
        <v>#N/A</v>
      </c>
      <c r="I3271" t="e">
        <v>#N/A</v>
      </c>
      <c r="J3271" t="e">
        <v>#N/A</v>
      </c>
      <c r="K3271" t="e">
        <v>#N/A</v>
      </c>
      <c r="L3271" t="e">
        <v>#N/A</v>
      </c>
      <c r="M3271" t="e">
        <v>#N/A</v>
      </c>
      <c r="N3271" t="e">
        <v>#N/A</v>
      </c>
      <c r="O3271" t="e">
        <v>#N/A</v>
      </c>
      <c r="P3271" t="e">
        <v>#N/A</v>
      </c>
      <c r="Q3271" t="e">
        <v>#N/A</v>
      </c>
      <c r="R3271" t="e">
        <v>#N/A</v>
      </c>
      <c r="S3271">
        <v>1.5</v>
      </c>
      <c r="T3271">
        <v>1.75</v>
      </c>
      <c r="U3271" s="8" t="str">
        <f t="shared" si="50"/>
        <v/>
      </c>
    </row>
    <row r="3272" spans="1:21" x14ac:dyDescent="0.25">
      <c r="A3272" s="4">
        <v>43808</v>
      </c>
      <c r="B3272">
        <v>1.55</v>
      </c>
      <c r="C3272">
        <v>1.54</v>
      </c>
      <c r="D3272">
        <v>1.58</v>
      </c>
      <c r="E3272">
        <v>1.56</v>
      </c>
      <c r="F3272">
        <v>1.63</v>
      </c>
      <c r="G3272">
        <v>1.63</v>
      </c>
      <c r="H3272">
        <v>1.67</v>
      </c>
      <c r="I3272">
        <v>1.77</v>
      </c>
      <c r="J3272">
        <v>1.83</v>
      </c>
      <c r="K3272">
        <v>2.13</v>
      </c>
      <c r="L3272">
        <v>2.27</v>
      </c>
      <c r="M3272">
        <v>0.08</v>
      </c>
      <c r="N3272">
        <v>0.14000000000000001</v>
      </c>
      <c r="O3272">
        <v>0.33</v>
      </c>
      <c r="P3272">
        <v>0.51</v>
      </c>
      <c r="Q3272">
        <v>3135.96</v>
      </c>
      <c r="R3272">
        <v>27909.599999999999</v>
      </c>
      <c r="S3272">
        <v>1.5</v>
      </c>
      <c r="T3272">
        <v>1.75</v>
      </c>
      <c r="U3272" s="8">
        <f t="shared" ref="U3272:U3335" si="51">IF(A3272="","",IF(ISERROR(SUM(B3272:L3272)),"",A3272))</f>
        <v>43808</v>
      </c>
    </row>
    <row r="3273" spans="1:21" x14ac:dyDescent="0.25">
      <c r="A3273" s="4">
        <v>43809</v>
      </c>
      <c r="B3273">
        <v>1.55</v>
      </c>
      <c r="C3273">
        <v>1.56</v>
      </c>
      <c r="D3273">
        <v>1.57</v>
      </c>
      <c r="E3273">
        <v>1.56</v>
      </c>
      <c r="F3273">
        <v>1.65</v>
      </c>
      <c r="G3273">
        <v>1.67</v>
      </c>
      <c r="H3273">
        <v>1.68</v>
      </c>
      <c r="I3273">
        <v>1.78</v>
      </c>
      <c r="J3273">
        <v>1.85</v>
      </c>
      <c r="K3273">
        <v>2.12</v>
      </c>
      <c r="L3273">
        <v>2.2599999999999998</v>
      </c>
      <c r="M3273">
        <v>0.09</v>
      </c>
      <c r="N3273">
        <v>0.14000000000000001</v>
      </c>
      <c r="O3273">
        <v>0.33</v>
      </c>
      <c r="P3273">
        <v>0.5</v>
      </c>
      <c r="Q3273">
        <v>3132.52</v>
      </c>
      <c r="R3273">
        <v>27881.72</v>
      </c>
      <c r="S3273">
        <v>1.5</v>
      </c>
      <c r="T3273">
        <v>1.75</v>
      </c>
      <c r="U3273" s="8">
        <f t="shared" si="51"/>
        <v>43809</v>
      </c>
    </row>
    <row r="3274" spans="1:21" x14ac:dyDescent="0.25">
      <c r="A3274" s="4">
        <v>43810</v>
      </c>
      <c r="B3274">
        <v>1.55</v>
      </c>
      <c r="C3274">
        <v>1.57</v>
      </c>
      <c r="D3274">
        <v>1.58</v>
      </c>
      <c r="E3274">
        <v>1.55</v>
      </c>
      <c r="F3274">
        <v>1.61</v>
      </c>
      <c r="G3274">
        <v>1.62</v>
      </c>
      <c r="H3274">
        <v>1.64</v>
      </c>
      <c r="I3274">
        <v>1.74</v>
      </c>
      <c r="J3274">
        <v>1.79</v>
      </c>
      <c r="K3274">
        <v>2.08</v>
      </c>
      <c r="L3274">
        <v>2.23</v>
      </c>
      <c r="M3274">
        <v>0.04</v>
      </c>
      <c r="N3274">
        <v>0.1</v>
      </c>
      <c r="O3274">
        <v>0.3</v>
      </c>
      <c r="P3274">
        <v>0.47</v>
      </c>
      <c r="Q3274">
        <v>3141.63</v>
      </c>
      <c r="R3274">
        <v>27911.3</v>
      </c>
      <c r="S3274">
        <v>1.5</v>
      </c>
      <c r="T3274">
        <v>1.75</v>
      </c>
      <c r="U3274" s="8">
        <f t="shared" si="51"/>
        <v>43810</v>
      </c>
    </row>
    <row r="3275" spans="1:21" x14ac:dyDescent="0.25">
      <c r="A3275" s="4">
        <v>43811</v>
      </c>
      <c r="B3275">
        <v>1.55</v>
      </c>
      <c r="C3275">
        <v>1.56</v>
      </c>
      <c r="D3275">
        <v>1.57</v>
      </c>
      <c r="E3275">
        <v>1.55</v>
      </c>
      <c r="F3275">
        <v>1.66</v>
      </c>
      <c r="G3275">
        <v>1.69</v>
      </c>
      <c r="H3275">
        <v>1.73</v>
      </c>
      <c r="I3275">
        <v>1.84</v>
      </c>
      <c r="J3275">
        <v>1.9</v>
      </c>
      <c r="K3275">
        <v>2.1800000000000002</v>
      </c>
      <c r="L3275">
        <v>2.3199999999999998</v>
      </c>
      <c r="M3275">
        <v>0.11</v>
      </c>
      <c r="N3275">
        <v>0.18</v>
      </c>
      <c r="O3275">
        <v>0.37</v>
      </c>
      <c r="P3275">
        <v>0.53</v>
      </c>
      <c r="Q3275">
        <v>3168.57</v>
      </c>
      <c r="R3275">
        <v>28132.05</v>
      </c>
      <c r="S3275">
        <v>1.5</v>
      </c>
      <c r="T3275">
        <v>1.75</v>
      </c>
      <c r="U3275" s="8">
        <f t="shared" si="51"/>
        <v>43811</v>
      </c>
    </row>
    <row r="3276" spans="1:21" x14ac:dyDescent="0.25">
      <c r="A3276" s="4">
        <v>43812</v>
      </c>
      <c r="B3276">
        <v>1.55</v>
      </c>
      <c r="C3276">
        <v>1.57</v>
      </c>
      <c r="D3276">
        <v>1.56</v>
      </c>
      <c r="E3276">
        <v>1.54</v>
      </c>
      <c r="F3276">
        <v>1.61</v>
      </c>
      <c r="G3276">
        <v>1.62</v>
      </c>
      <c r="H3276">
        <v>1.66</v>
      </c>
      <c r="I3276">
        <v>1.76</v>
      </c>
      <c r="J3276">
        <v>1.82</v>
      </c>
      <c r="K3276">
        <v>2.11</v>
      </c>
      <c r="L3276">
        <v>2.2599999999999998</v>
      </c>
      <c r="M3276">
        <v>0.04</v>
      </c>
      <c r="N3276">
        <v>0.12</v>
      </c>
      <c r="O3276">
        <v>0.32</v>
      </c>
      <c r="P3276">
        <v>0.5</v>
      </c>
      <c r="Q3276">
        <v>3168.8</v>
      </c>
      <c r="R3276">
        <v>28135.38</v>
      </c>
      <c r="S3276">
        <v>1.5</v>
      </c>
      <c r="T3276">
        <v>1.75</v>
      </c>
      <c r="U3276" s="8">
        <f t="shared" si="51"/>
        <v>43812</v>
      </c>
    </row>
    <row r="3277" spans="1:21" x14ac:dyDescent="0.25">
      <c r="A3277" s="4">
        <v>43813</v>
      </c>
      <c r="B3277">
        <v>1.55</v>
      </c>
      <c r="C3277" t="e">
        <v>#N/A</v>
      </c>
      <c r="D3277" t="e">
        <v>#N/A</v>
      </c>
      <c r="E3277" t="e">
        <v>#N/A</v>
      </c>
      <c r="F3277" t="e">
        <v>#N/A</v>
      </c>
      <c r="G3277" t="e">
        <v>#N/A</v>
      </c>
      <c r="H3277" t="e">
        <v>#N/A</v>
      </c>
      <c r="I3277" t="e">
        <v>#N/A</v>
      </c>
      <c r="J3277" t="e">
        <v>#N/A</v>
      </c>
      <c r="K3277" t="e">
        <v>#N/A</v>
      </c>
      <c r="L3277" t="e">
        <v>#N/A</v>
      </c>
      <c r="M3277" t="e">
        <v>#N/A</v>
      </c>
      <c r="N3277" t="e">
        <v>#N/A</v>
      </c>
      <c r="O3277" t="e">
        <v>#N/A</v>
      </c>
      <c r="P3277" t="e">
        <v>#N/A</v>
      </c>
      <c r="Q3277" t="e">
        <v>#N/A</v>
      </c>
      <c r="R3277" t="e">
        <v>#N/A</v>
      </c>
      <c r="S3277">
        <v>1.5</v>
      </c>
      <c r="T3277">
        <v>1.75</v>
      </c>
      <c r="U3277" s="8" t="str">
        <f t="shared" si="51"/>
        <v/>
      </c>
    </row>
    <row r="3278" spans="1:21" x14ac:dyDescent="0.25">
      <c r="A3278" s="4">
        <v>43814</v>
      </c>
      <c r="B3278">
        <v>1.55</v>
      </c>
      <c r="C3278" t="e">
        <v>#N/A</v>
      </c>
      <c r="D3278" t="e">
        <v>#N/A</v>
      </c>
      <c r="E3278" t="e">
        <v>#N/A</v>
      </c>
      <c r="F3278" t="e">
        <v>#N/A</v>
      </c>
      <c r="G3278" t="e">
        <v>#N/A</v>
      </c>
      <c r="H3278" t="e">
        <v>#N/A</v>
      </c>
      <c r="I3278" t="e">
        <v>#N/A</v>
      </c>
      <c r="J3278" t="e">
        <v>#N/A</v>
      </c>
      <c r="K3278" t="e">
        <v>#N/A</v>
      </c>
      <c r="L3278" t="e">
        <v>#N/A</v>
      </c>
      <c r="M3278" t="e">
        <v>#N/A</v>
      </c>
      <c r="N3278" t="e">
        <v>#N/A</v>
      </c>
      <c r="O3278" t="e">
        <v>#N/A</v>
      </c>
      <c r="P3278" t="e">
        <v>#N/A</v>
      </c>
      <c r="Q3278" t="e">
        <v>#N/A</v>
      </c>
      <c r="R3278" t="e">
        <v>#N/A</v>
      </c>
      <c r="S3278">
        <v>1.5</v>
      </c>
      <c r="T3278">
        <v>1.75</v>
      </c>
      <c r="U3278" s="8" t="str">
        <f t="shared" si="51"/>
        <v/>
      </c>
    </row>
    <row r="3279" spans="1:21" x14ac:dyDescent="0.25">
      <c r="A3279" s="4">
        <v>43815</v>
      </c>
      <c r="B3279">
        <v>1.56</v>
      </c>
      <c r="C3279">
        <v>1.57</v>
      </c>
      <c r="D3279">
        <v>1.58</v>
      </c>
      <c r="E3279">
        <v>1.54</v>
      </c>
      <c r="F3279">
        <v>1.65</v>
      </c>
      <c r="G3279">
        <v>1.67</v>
      </c>
      <c r="H3279">
        <v>1.72</v>
      </c>
      <c r="I3279">
        <v>1.82</v>
      </c>
      <c r="J3279">
        <v>1.89</v>
      </c>
      <c r="K3279">
        <v>2.17</v>
      </c>
      <c r="L3279">
        <v>2.2999999999999998</v>
      </c>
      <c r="M3279">
        <v>0.08</v>
      </c>
      <c r="N3279">
        <v>0.16</v>
      </c>
      <c r="O3279">
        <v>0.35</v>
      </c>
      <c r="P3279">
        <v>0.52</v>
      </c>
      <c r="Q3279">
        <v>3191.45</v>
      </c>
      <c r="R3279">
        <v>28235.89</v>
      </c>
      <c r="S3279">
        <v>1.5</v>
      </c>
      <c r="T3279">
        <v>1.75</v>
      </c>
      <c r="U3279" s="8">
        <f t="shared" si="51"/>
        <v>43815</v>
      </c>
    </row>
    <row r="3280" spans="1:21" x14ac:dyDescent="0.25">
      <c r="A3280" s="4">
        <v>43816</v>
      </c>
      <c r="B3280">
        <v>1.55</v>
      </c>
      <c r="C3280">
        <v>1.56</v>
      </c>
      <c r="D3280">
        <v>1.58</v>
      </c>
      <c r="E3280">
        <v>1.53</v>
      </c>
      <c r="F3280">
        <v>1.63</v>
      </c>
      <c r="G3280">
        <v>1.66</v>
      </c>
      <c r="H3280">
        <v>1.71</v>
      </c>
      <c r="I3280">
        <v>1.82</v>
      </c>
      <c r="J3280">
        <v>1.89</v>
      </c>
      <c r="K3280">
        <v>2.1800000000000002</v>
      </c>
      <c r="L3280">
        <v>2.31</v>
      </c>
      <c r="M3280">
        <v>0.06</v>
      </c>
      <c r="N3280">
        <v>0.14000000000000001</v>
      </c>
      <c r="O3280">
        <v>0.34</v>
      </c>
      <c r="P3280">
        <v>0.52</v>
      </c>
      <c r="Q3280">
        <v>3192.52</v>
      </c>
      <c r="R3280">
        <v>28267.16</v>
      </c>
      <c r="S3280">
        <v>1.5</v>
      </c>
      <c r="T3280">
        <v>1.75</v>
      </c>
      <c r="U3280" s="8">
        <f t="shared" si="51"/>
        <v>43816</v>
      </c>
    </row>
    <row r="3281" spans="1:21" x14ac:dyDescent="0.25">
      <c r="A3281" s="4">
        <v>43817</v>
      </c>
      <c r="B3281">
        <v>1.55</v>
      </c>
      <c r="C3281">
        <v>1.56</v>
      </c>
      <c r="D3281">
        <v>1.58</v>
      </c>
      <c r="E3281">
        <v>1.54</v>
      </c>
      <c r="F3281">
        <v>1.63</v>
      </c>
      <c r="G3281">
        <v>1.67</v>
      </c>
      <c r="H3281">
        <v>1.74</v>
      </c>
      <c r="I3281">
        <v>1.86</v>
      </c>
      <c r="J3281">
        <v>1.92</v>
      </c>
      <c r="K3281">
        <v>2.2200000000000002</v>
      </c>
      <c r="L3281">
        <v>2.35</v>
      </c>
      <c r="M3281">
        <v>0.06</v>
      </c>
      <c r="N3281">
        <v>0.16</v>
      </c>
      <c r="O3281">
        <v>0.36</v>
      </c>
      <c r="P3281">
        <v>0.54</v>
      </c>
      <c r="Q3281">
        <v>3191.14</v>
      </c>
      <c r="R3281">
        <v>28239.279999999999</v>
      </c>
      <c r="S3281">
        <v>1.5</v>
      </c>
      <c r="T3281">
        <v>1.75</v>
      </c>
      <c r="U3281" s="8">
        <f t="shared" si="51"/>
        <v>43817</v>
      </c>
    </row>
    <row r="3282" spans="1:21" x14ac:dyDescent="0.25">
      <c r="A3282" s="4">
        <v>43818</v>
      </c>
      <c r="B3282">
        <v>1.55</v>
      </c>
      <c r="C3282">
        <v>1.57</v>
      </c>
      <c r="D3282">
        <v>1.57</v>
      </c>
      <c r="E3282">
        <v>1.52</v>
      </c>
      <c r="F3282">
        <v>1.62</v>
      </c>
      <c r="G3282">
        <v>1.65</v>
      </c>
      <c r="H3282">
        <v>1.73</v>
      </c>
      <c r="I3282">
        <v>1.84</v>
      </c>
      <c r="J3282">
        <v>1.92</v>
      </c>
      <c r="K3282">
        <v>2.21</v>
      </c>
      <c r="L3282">
        <v>2.35</v>
      </c>
      <c r="M3282">
        <v>0.05</v>
      </c>
      <c r="N3282">
        <v>0.15</v>
      </c>
      <c r="O3282">
        <v>0.34</v>
      </c>
      <c r="P3282">
        <v>0.52</v>
      </c>
      <c r="Q3282">
        <v>3205.37</v>
      </c>
      <c r="R3282">
        <v>28376.959999999999</v>
      </c>
      <c r="S3282">
        <v>1.5</v>
      </c>
      <c r="T3282">
        <v>1.75</v>
      </c>
      <c r="U3282" s="8">
        <f t="shared" si="51"/>
        <v>43818</v>
      </c>
    </row>
    <row r="3283" spans="1:21" x14ac:dyDescent="0.25">
      <c r="A3283" s="4">
        <v>43819</v>
      </c>
      <c r="B3283">
        <v>1.55</v>
      </c>
      <c r="C3283">
        <v>1.58</v>
      </c>
      <c r="D3283">
        <v>1.58</v>
      </c>
      <c r="E3283">
        <v>1.52</v>
      </c>
      <c r="F3283">
        <v>1.63</v>
      </c>
      <c r="G3283">
        <v>1.67</v>
      </c>
      <c r="H3283">
        <v>1.73</v>
      </c>
      <c r="I3283">
        <v>1.84</v>
      </c>
      <c r="J3283">
        <v>1.92</v>
      </c>
      <c r="K3283">
        <v>2.21</v>
      </c>
      <c r="L3283">
        <v>2.34</v>
      </c>
      <c r="M3283">
        <v>0.06</v>
      </c>
      <c r="N3283">
        <v>0.15</v>
      </c>
      <c r="O3283">
        <v>0.35</v>
      </c>
      <c r="P3283">
        <v>0.52</v>
      </c>
      <c r="Q3283">
        <v>3221.22</v>
      </c>
      <c r="R3283">
        <v>28455.09</v>
      </c>
      <c r="S3283">
        <v>1.5</v>
      </c>
      <c r="T3283">
        <v>1.75</v>
      </c>
      <c r="U3283" s="8">
        <f t="shared" si="51"/>
        <v>43819</v>
      </c>
    </row>
    <row r="3284" spans="1:21" x14ac:dyDescent="0.25">
      <c r="A3284" s="4">
        <v>43820</v>
      </c>
      <c r="B3284">
        <v>1.55</v>
      </c>
      <c r="C3284" t="e">
        <v>#N/A</v>
      </c>
      <c r="D3284" t="e">
        <v>#N/A</v>
      </c>
      <c r="E3284" t="e">
        <v>#N/A</v>
      </c>
      <c r="F3284" t="e">
        <v>#N/A</v>
      </c>
      <c r="G3284" t="e">
        <v>#N/A</v>
      </c>
      <c r="H3284" t="e">
        <v>#N/A</v>
      </c>
      <c r="I3284" t="e">
        <v>#N/A</v>
      </c>
      <c r="J3284" t="e">
        <v>#N/A</v>
      </c>
      <c r="K3284" t="e">
        <v>#N/A</v>
      </c>
      <c r="L3284" t="e">
        <v>#N/A</v>
      </c>
      <c r="M3284" t="e">
        <v>#N/A</v>
      </c>
      <c r="N3284" t="e">
        <v>#N/A</v>
      </c>
      <c r="O3284" t="e">
        <v>#N/A</v>
      </c>
      <c r="P3284" t="e">
        <v>#N/A</v>
      </c>
      <c r="Q3284" t="e">
        <v>#N/A</v>
      </c>
      <c r="R3284" t="e">
        <v>#N/A</v>
      </c>
      <c r="S3284">
        <v>1.5</v>
      </c>
      <c r="T3284">
        <v>1.75</v>
      </c>
      <c r="U3284" s="8" t="str">
        <f t="shared" si="51"/>
        <v/>
      </c>
    </row>
    <row r="3285" spans="1:21" x14ac:dyDescent="0.25">
      <c r="A3285" s="4">
        <v>43821</v>
      </c>
      <c r="B3285">
        <v>1.55</v>
      </c>
      <c r="C3285" t="e">
        <v>#N/A</v>
      </c>
      <c r="D3285" t="e">
        <v>#N/A</v>
      </c>
      <c r="E3285" t="e">
        <v>#N/A</v>
      </c>
      <c r="F3285" t="e">
        <v>#N/A</v>
      </c>
      <c r="G3285" t="e">
        <v>#N/A</v>
      </c>
      <c r="H3285" t="e">
        <v>#N/A</v>
      </c>
      <c r="I3285" t="e">
        <v>#N/A</v>
      </c>
      <c r="J3285" t="e">
        <v>#N/A</v>
      </c>
      <c r="K3285" t="e">
        <v>#N/A</v>
      </c>
      <c r="L3285" t="e">
        <v>#N/A</v>
      </c>
      <c r="M3285" t="e">
        <v>#N/A</v>
      </c>
      <c r="N3285" t="e">
        <v>#N/A</v>
      </c>
      <c r="O3285" t="e">
        <v>#N/A</v>
      </c>
      <c r="P3285" t="e">
        <v>#N/A</v>
      </c>
      <c r="Q3285" t="e">
        <v>#N/A</v>
      </c>
      <c r="R3285" t="e">
        <v>#N/A</v>
      </c>
      <c r="S3285">
        <v>1.5</v>
      </c>
      <c r="T3285">
        <v>1.75</v>
      </c>
      <c r="U3285" s="8" t="str">
        <f t="shared" si="51"/>
        <v/>
      </c>
    </row>
    <row r="3286" spans="1:21" x14ac:dyDescent="0.25">
      <c r="A3286" s="4">
        <v>43822</v>
      </c>
      <c r="B3286">
        <v>1.55</v>
      </c>
      <c r="C3286">
        <v>1.59</v>
      </c>
      <c r="D3286">
        <v>1.6</v>
      </c>
      <c r="E3286">
        <v>1.53</v>
      </c>
      <c r="F3286">
        <v>1.64</v>
      </c>
      <c r="G3286">
        <v>1.67</v>
      </c>
      <c r="H3286">
        <v>1.75</v>
      </c>
      <c r="I3286">
        <v>1.86</v>
      </c>
      <c r="J3286">
        <v>1.93</v>
      </c>
      <c r="K3286">
        <v>2.2200000000000002</v>
      </c>
      <c r="L3286">
        <v>2.35</v>
      </c>
      <c r="M3286">
        <v>0.08</v>
      </c>
      <c r="N3286">
        <v>0.18</v>
      </c>
      <c r="O3286">
        <v>0.37</v>
      </c>
      <c r="P3286">
        <v>0.55000000000000004</v>
      </c>
      <c r="Q3286">
        <v>3224.01</v>
      </c>
      <c r="R3286">
        <v>28551.53</v>
      </c>
      <c r="S3286">
        <v>1.5</v>
      </c>
      <c r="T3286">
        <v>1.75</v>
      </c>
      <c r="U3286" s="8">
        <f t="shared" si="51"/>
        <v>43822</v>
      </c>
    </row>
    <row r="3287" spans="1:21" x14ac:dyDescent="0.25">
      <c r="A3287" s="4">
        <v>43823</v>
      </c>
      <c r="B3287">
        <v>1.55</v>
      </c>
      <c r="C3287">
        <v>1.58</v>
      </c>
      <c r="D3287">
        <v>1.61</v>
      </c>
      <c r="E3287">
        <v>1.53</v>
      </c>
      <c r="F3287">
        <v>1.62</v>
      </c>
      <c r="G3287">
        <v>1.64</v>
      </c>
      <c r="H3287">
        <v>1.72</v>
      </c>
      <c r="I3287">
        <v>1.83</v>
      </c>
      <c r="J3287">
        <v>1.9</v>
      </c>
      <c r="K3287">
        <v>2.2000000000000002</v>
      </c>
      <c r="L3287">
        <v>2.33</v>
      </c>
      <c r="M3287">
        <v>0.05</v>
      </c>
      <c r="N3287">
        <v>0.15</v>
      </c>
      <c r="O3287">
        <v>0.35</v>
      </c>
      <c r="P3287">
        <v>0.53</v>
      </c>
      <c r="Q3287">
        <v>3223.38</v>
      </c>
      <c r="R3287">
        <v>28515.45</v>
      </c>
      <c r="S3287">
        <v>1.5</v>
      </c>
      <c r="T3287">
        <v>1.75</v>
      </c>
      <c r="U3287" s="8">
        <f t="shared" si="51"/>
        <v>43823</v>
      </c>
    </row>
    <row r="3288" spans="1:21" x14ac:dyDescent="0.25">
      <c r="A3288" s="4">
        <v>43824</v>
      </c>
      <c r="B3288">
        <v>1.55</v>
      </c>
      <c r="C3288" t="e">
        <v>#N/A</v>
      </c>
      <c r="D3288" t="e">
        <v>#N/A</v>
      </c>
      <c r="E3288" t="e">
        <v>#N/A</v>
      </c>
      <c r="F3288" t="e">
        <v>#N/A</v>
      </c>
      <c r="G3288" t="e">
        <v>#N/A</v>
      </c>
      <c r="H3288" t="e">
        <v>#N/A</v>
      </c>
      <c r="I3288" t="e">
        <v>#N/A</v>
      </c>
      <c r="J3288" t="e">
        <v>#N/A</v>
      </c>
      <c r="K3288" t="e">
        <v>#N/A</v>
      </c>
      <c r="L3288" t="e">
        <v>#N/A</v>
      </c>
      <c r="M3288" t="e">
        <v>#N/A</v>
      </c>
      <c r="N3288" t="e">
        <v>#N/A</v>
      </c>
      <c r="O3288" t="e">
        <v>#N/A</v>
      </c>
      <c r="P3288" t="e">
        <v>#N/A</v>
      </c>
      <c r="Q3288" t="e">
        <v>#N/A</v>
      </c>
      <c r="R3288" t="e">
        <v>#N/A</v>
      </c>
      <c r="S3288">
        <v>1.5</v>
      </c>
      <c r="T3288">
        <v>1.75</v>
      </c>
      <c r="U3288" s="8" t="str">
        <f t="shared" si="51"/>
        <v/>
      </c>
    </row>
    <row r="3289" spans="1:21" x14ac:dyDescent="0.25">
      <c r="A3289" s="4">
        <v>43825</v>
      </c>
      <c r="B3289">
        <v>1.55</v>
      </c>
      <c r="C3289">
        <v>1.58</v>
      </c>
      <c r="D3289">
        <v>1.61</v>
      </c>
      <c r="E3289">
        <v>1.53</v>
      </c>
      <c r="F3289">
        <v>1.64</v>
      </c>
      <c r="G3289">
        <v>1.65</v>
      </c>
      <c r="H3289">
        <v>1.72</v>
      </c>
      <c r="I3289">
        <v>1.85</v>
      </c>
      <c r="J3289">
        <v>1.9</v>
      </c>
      <c r="K3289">
        <v>2.19</v>
      </c>
      <c r="L3289">
        <v>2.33</v>
      </c>
      <c r="M3289">
        <v>0.06</v>
      </c>
      <c r="N3289">
        <v>0.16</v>
      </c>
      <c r="O3289">
        <v>0.36</v>
      </c>
      <c r="P3289">
        <v>0.54</v>
      </c>
      <c r="Q3289">
        <v>3239.91</v>
      </c>
      <c r="R3289">
        <v>28621.39</v>
      </c>
      <c r="S3289">
        <v>1.5</v>
      </c>
      <c r="T3289">
        <v>1.75</v>
      </c>
      <c r="U3289" s="8">
        <f t="shared" si="51"/>
        <v>43825</v>
      </c>
    </row>
    <row r="3290" spans="1:21" x14ac:dyDescent="0.25">
      <c r="A3290" s="4">
        <v>43826</v>
      </c>
      <c r="B3290">
        <v>1.55</v>
      </c>
      <c r="C3290">
        <v>1.57</v>
      </c>
      <c r="D3290">
        <v>1.59</v>
      </c>
      <c r="E3290">
        <v>1.51</v>
      </c>
      <c r="F3290">
        <v>1.59</v>
      </c>
      <c r="G3290">
        <v>1.6</v>
      </c>
      <c r="H3290">
        <v>1.68</v>
      </c>
      <c r="I3290">
        <v>1.8</v>
      </c>
      <c r="J3290">
        <v>1.88</v>
      </c>
      <c r="K3290">
        <v>2.1800000000000002</v>
      </c>
      <c r="L3290">
        <v>2.3199999999999998</v>
      </c>
      <c r="M3290">
        <v>0.04</v>
      </c>
      <c r="N3290">
        <v>0.15</v>
      </c>
      <c r="O3290">
        <v>0.36</v>
      </c>
      <c r="P3290">
        <v>0.54</v>
      </c>
      <c r="Q3290">
        <v>3240.02</v>
      </c>
      <c r="R3290">
        <v>28645.26</v>
      </c>
      <c r="S3290">
        <v>1.5</v>
      </c>
      <c r="T3290">
        <v>1.75</v>
      </c>
      <c r="U3290" s="8">
        <f t="shared" si="51"/>
        <v>43826</v>
      </c>
    </row>
    <row r="3291" spans="1:21" x14ac:dyDescent="0.25">
      <c r="A3291" s="4">
        <v>43827</v>
      </c>
      <c r="B3291">
        <v>1.55</v>
      </c>
      <c r="C3291" t="e">
        <v>#N/A</v>
      </c>
      <c r="D3291" t="e">
        <v>#N/A</v>
      </c>
      <c r="E3291" t="e">
        <v>#N/A</v>
      </c>
      <c r="F3291" t="e">
        <v>#N/A</v>
      </c>
      <c r="G3291" t="e">
        <v>#N/A</v>
      </c>
      <c r="H3291" t="e">
        <v>#N/A</v>
      </c>
      <c r="I3291" t="e">
        <v>#N/A</v>
      </c>
      <c r="J3291" t="e">
        <v>#N/A</v>
      </c>
      <c r="K3291" t="e">
        <v>#N/A</v>
      </c>
      <c r="L3291" t="e">
        <v>#N/A</v>
      </c>
      <c r="M3291" t="e">
        <v>#N/A</v>
      </c>
      <c r="N3291" t="e">
        <v>#N/A</v>
      </c>
      <c r="O3291" t="e">
        <v>#N/A</v>
      </c>
      <c r="P3291" t="e">
        <v>#N/A</v>
      </c>
      <c r="Q3291" t="e">
        <v>#N/A</v>
      </c>
      <c r="R3291" t="e">
        <v>#N/A</v>
      </c>
      <c r="S3291">
        <v>1.5</v>
      </c>
      <c r="T3291">
        <v>1.75</v>
      </c>
      <c r="U3291" s="8" t="str">
        <f t="shared" si="51"/>
        <v/>
      </c>
    </row>
    <row r="3292" spans="1:21" x14ac:dyDescent="0.25">
      <c r="A3292" s="4">
        <v>43828</v>
      </c>
      <c r="B3292">
        <v>1.55</v>
      </c>
      <c r="C3292" t="e">
        <v>#N/A</v>
      </c>
      <c r="D3292" t="e">
        <v>#N/A</v>
      </c>
      <c r="E3292" t="e">
        <v>#N/A</v>
      </c>
      <c r="F3292" t="e">
        <v>#N/A</v>
      </c>
      <c r="G3292" t="e">
        <v>#N/A</v>
      </c>
      <c r="H3292" t="e">
        <v>#N/A</v>
      </c>
      <c r="I3292" t="e">
        <v>#N/A</v>
      </c>
      <c r="J3292" t="e">
        <v>#N/A</v>
      </c>
      <c r="K3292" t="e">
        <v>#N/A</v>
      </c>
      <c r="L3292" t="e">
        <v>#N/A</v>
      </c>
      <c r="M3292" t="e">
        <v>#N/A</v>
      </c>
      <c r="N3292" t="e">
        <v>#N/A</v>
      </c>
      <c r="O3292" t="e">
        <v>#N/A</v>
      </c>
      <c r="P3292" t="e">
        <v>#N/A</v>
      </c>
      <c r="Q3292" t="e">
        <v>#N/A</v>
      </c>
      <c r="R3292" t="e">
        <v>#N/A</v>
      </c>
      <c r="S3292">
        <v>1.5</v>
      </c>
      <c r="T3292">
        <v>1.75</v>
      </c>
      <c r="U3292" s="8" t="str">
        <f t="shared" si="51"/>
        <v/>
      </c>
    </row>
    <row r="3293" spans="1:21" x14ac:dyDescent="0.25">
      <c r="A3293" s="4">
        <v>43829</v>
      </c>
      <c r="B3293">
        <v>1.55</v>
      </c>
      <c r="C3293">
        <v>1.57</v>
      </c>
      <c r="D3293">
        <v>1.6</v>
      </c>
      <c r="E3293">
        <v>1.57</v>
      </c>
      <c r="F3293">
        <v>1.58</v>
      </c>
      <c r="G3293">
        <v>1.59</v>
      </c>
      <c r="H3293">
        <v>1.68</v>
      </c>
      <c r="I3293">
        <v>1.81</v>
      </c>
      <c r="J3293">
        <v>1.9</v>
      </c>
      <c r="K3293">
        <v>2.21</v>
      </c>
      <c r="L3293">
        <v>2.34</v>
      </c>
      <c r="M3293">
        <v>0.02</v>
      </c>
      <c r="N3293">
        <v>0.15</v>
      </c>
      <c r="O3293">
        <v>0.38</v>
      </c>
      <c r="P3293">
        <v>0.55000000000000004</v>
      </c>
      <c r="Q3293">
        <v>3221.29</v>
      </c>
      <c r="R3293">
        <v>28462.14</v>
      </c>
      <c r="S3293">
        <v>1.5</v>
      </c>
      <c r="T3293">
        <v>1.75</v>
      </c>
      <c r="U3293" s="8">
        <f t="shared" si="51"/>
        <v>43829</v>
      </c>
    </row>
    <row r="3294" spans="1:21" x14ac:dyDescent="0.25">
      <c r="A3294" s="4">
        <v>43830</v>
      </c>
      <c r="B3294">
        <v>1.55</v>
      </c>
      <c r="C3294">
        <v>1.55</v>
      </c>
      <c r="D3294">
        <v>1.6</v>
      </c>
      <c r="E3294">
        <v>1.59</v>
      </c>
      <c r="F3294">
        <v>1.58</v>
      </c>
      <c r="G3294">
        <v>1.62</v>
      </c>
      <c r="H3294">
        <v>1.69</v>
      </c>
      <c r="I3294">
        <v>1.83</v>
      </c>
      <c r="J3294">
        <v>1.92</v>
      </c>
      <c r="K3294">
        <v>2.25</v>
      </c>
      <c r="L3294">
        <v>2.39</v>
      </c>
      <c r="M3294">
        <v>0.01</v>
      </c>
      <c r="N3294">
        <v>0.15</v>
      </c>
      <c r="O3294">
        <v>0.39</v>
      </c>
      <c r="P3294">
        <v>0.57999999999999996</v>
      </c>
      <c r="Q3294">
        <v>3230.78</v>
      </c>
      <c r="R3294">
        <v>28538.44</v>
      </c>
      <c r="S3294">
        <v>1.5</v>
      </c>
      <c r="T3294">
        <v>1.75</v>
      </c>
      <c r="U3294" s="8">
        <f t="shared" si="51"/>
        <v>43830</v>
      </c>
    </row>
    <row r="3295" spans="1:21" x14ac:dyDescent="0.25">
      <c r="A3295" s="4">
        <v>43831</v>
      </c>
      <c r="B3295">
        <v>1.55</v>
      </c>
      <c r="C3295" t="e">
        <v>#N/A</v>
      </c>
      <c r="D3295" t="e">
        <v>#N/A</v>
      </c>
      <c r="E3295" t="e">
        <v>#N/A</v>
      </c>
      <c r="F3295" t="e">
        <v>#N/A</v>
      </c>
      <c r="G3295" t="e">
        <v>#N/A</v>
      </c>
      <c r="H3295" t="e">
        <v>#N/A</v>
      </c>
      <c r="I3295" t="e">
        <v>#N/A</v>
      </c>
      <c r="J3295" t="e">
        <v>#N/A</v>
      </c>
      <c r="K3295" t="e">
        <v>#N/A</v>
      </c>
      <c r="L3295" t="e">
        <v>#N/A</v>
      </c>
      <c r="M3295" t="e">
        <v>#N/A</v>
      </c>
      <c r="N3295" t="e">
        <v>#N/A</v>
      </c>
      <c r="O3295" t="e">
        <v>#N/A</v>
      </c>
      <c r="P3295" t="e">
        <v>#N/A</v>
      </c>
      <c r="Q3295" t="e">
        <v>#N/A</v>
      </c>
      <c r="R3295" t="e">
        <v>#N/A</v>
      </c>
      <c r="S3295">
        <v>1.5</v>
      </c>
      <c r="T3295">
        <v>1.75</v>
      </c>
      <c r="U3295" s="8" t="str">
        <f t="shared" si="51"/>
        <v/>
      </c>
    </row>
    <row r="3296" spans="1:21" x14ac:dyDescent="0.25">
      <c r="A3296" s="4">
        <v>43832</v>
      </c>
      <c r="B3296">
        <v>1.55</v>
      </c>
      <c r="C3296">
        <v>1.54</v>
      </c>
      <c r="D3296">
        <v>1.57</v>
      </c>
      <c r="E3296">
        <v>1.56</v>
      </c>
      <c r="F3296">
        <v>1.58</v>
      </c>
      <c r="G3296">
        <v>1.59</v>
      </c>
      <c r="H3296">
        <v>1.67</v>
      </c>
      <c r="I3296">
        <v>1.79</v>
      </c>
      <c r="J3296">
        <v>1.88</v>
      </c>
      <c r="K3296">
        <v>2.19</v>
      </c>
      <c r="L3296">
        <v>2.33</v>
      </c>
      <c r="M3296">
        <v>-0.05</v>
      </c>
      <c r="N3296">
        <v>0.08</v>
      </c>
      <c r="O3296">
        <v>0.32</v>
      </c>
      <c r="P3296">
        <v>0.5</v>
      </c>
      <c r="Q3296">
        <v>3257.85</v>
      </c>
      <c r="R3296">
        <v>28868.799999999999</v>
      </c>
      <c r="S3296">
        <v>1.5</v>
      </c>
      <c r="T3296">
        <v>1.75</v>
      </c>
      <c r="U3296" s="8">
        <f t="shared" si="51"/>
        <v>43832</v>
      </c>
    </row>
    <row r="3297" spans="1:21" x14ac:dyDescent="0.25">
      <c r="A3297" s="4">
        <v>43833</v>
      </c>
      <c r="B3297">
        <v>1.55</v>
      </c>
      <c r="C3297">
        <v>1.52</v>
      </c>
      <c r="D3297">
        <v>1.55</v>
      </c>
      <c r="E3297">
        <v>1.55</v>
      </c>
      <c r="F3297">
        <v>1.53</v>
      </c>
      <c r="G3297">
        <v>1.54</v>
      </c>
      <c r="H3297">
        <v>1.59</v>
      </c>
      <c r="I3297">
        <v>1.71</v>
      </c>
      <c r="J3297">
        <v>1.8</v>
      </c>
      <c r="K3297">
        <v>2.11</v>
      </c>
      <c r="L3297">
        <v>2.2599999999999998</v>
      </c>
      <c r="M3297">
        <v>-0.1</v>
      </c>
      <c r="N3297">
        <v>0.03</v>
      </c>
      <c r="O3297">
        <v>0.26</v>
      </c>
      <c r="P3297">
        <v>0.45</v>
      </c>
      <c r="Q3297">
        <v>3234.85</v>
      </c>
      <c r="R3297">
        <v>28634.880000000001</v>
      </c>
      <c r="S3297">
        <v>1.5</v>
      </c>
      <c r="T3297">
        <v>1.75</v>
      </c>
      <c r="U3297" s="8">
        <f t="shared" si="51"/>
        <v>43833</v>
      </c>
    </row>
    <row r="3298" spans="1:21" x14ac:dyDescent="0.25">
      <c r="A3298" s="4">
        <v>43834</v>
      </c>
      <c r="B3298">
        <v>1.55</v>
      </c>
      <c r="C3298" t="e">
        <v>#N/A</v>
      </c>
      <c r="D3298" t="e">
        <v>#N/A</v>
      </c>
      <c r="E3298" t="e">
        <v>#N/A</v>
      </c>
      <c r="F3298" t="e">
        <v>#N/A</v>
      </c>
      <c r="G3298" t="e">
        <v>#N/A</v>
      </c>
      <c r="H3298" t="e">
        <v>#N/A</v>
      </c>
      <c r="I3298" t="e">
        <v>#N/A</v>
      </c>
      <c r="J3298" t="e">
        <v>#N/A</v>
      </c>
      <c r="K3298" t="e">
        <v>#N/A</v>
      </c>
      <c r="L3298" t="e">
        <v>#N/A</v>
      </c>
      <c r="M3298" t="e">
        <v>#N/A</v>
      </c>
      <c r="N3298" t="e">
        <v>#N/A</v>
      </c>
      <c r="O3298" t="e">
        <v>#N/A</v>
      </c>
      <c r="P3298" t="e">
        <v>#N/A</v>
      </c>
      <c r="Q3298" t="e">
        <v>#N/A</v>
      </c>
      <c r="R3298" t="e">
        <v>#N/A</v>
      </c>
      <c r="S3298">
        <v>1.5</v>
      </c>
      <c r="T3298">
        <v>1.75</v>
      </c>
      <c r="U3298" s="8" t="str">
        <f t="shared" si="51"/>
        <v/>
      </c>
    </row>
    <row r="3299" spans="1:21" x14ac:dyDescent="0.25">
      <c r="A3299" s="4">
        <v>43835</v>
      </c>
      <c r="B3299">
        <v>1.55</v>
      </c>
      <c r="C3299" t="e">
        <v>#N/A</v>
      </c>
      <c r="D3299" t="e">
        <v>#N/A</v>
      </c>
      <c r="E3299" t="e">
        <v>#N/A</v>
      </c>
      <c r="F3299" t="e">
        <v>#N/A</v>
      </c>
      <c r="G3299" t="e">
        <v>#N/A</v>
      </c>
      <c r="H3299" t="e">
        <v>#N/A</v>
      </c>
      <c r="I3299" t="e">
        <v>#N/A</v>
      </c>
      <c r="J3299" t="e">
        <v>#N/A</v>
      </c>
      <c r="K3299" t="e">
        <v>#N/A</v>
      </c>
      <c r="L3299" t="e">
        <v>#N/A</v>
      </c>
      <c r="M3299" t="e">
        <v>#N/A</v>
      </c>
      <c r="N3299" t="e">
        <v>#N/A</v>
      </c>
      <c r="O3299" t="e">
        <v>#N/A</v>
      </c>
      <c r="P3299" t="e">
        <v>#N/A</v>
      </c>
      <c r="Q3299" t="e">
        <v>#N/A</v>
      </c>
      <c r="R3299" t="e">
        <v>#N/A</v>
      </c>
      <c r="S3299">
        <v>1.5</v>
      </c>
      <c r="T3299">
        <v>1.75</v>
      </c>
      <c r="U3299" s="8" t="str">
        <f t="shared" si="51"/>
        <v/>
      </c>
    </row>
    <row r="3300" spans="1:21" x14ac:dyDescent="0.25">
      <c r="A3300" s="4">
        <v>43836</v>
      </c>
      <c r="B3300">
        <v>1.55</v>
      </c>
      <c r="C3300">
        <v>1.56</v>
      </c>
      <c r="D3300">
        <v>1.56</v>
      </c>
      <c r="E3300">
        <v>1.54</v>
      </c>
      <c r="F3300">
        <v>1.54</v>
      </c>
      <c r="G3300">
        <v>1.56</v>
      </c>
      <c r="H3300">
        <v>1.61</v>
      </c>
      <c r="I3300">
        <v>1.72</v>
      </c>
      <c r="J3300">
        <v>1.81</v>
      </c>
      <c r="K3300">
        <v>2.13</v>
      </c>
      <c r="L3300">
        <v>2.2799999999999998</v>
      </c>
      <c r="M3300">
        <v>-0.08</v>
      </c>
      <c r="N3300">
        <v>0.06</v>
      </c>
      <c r="O3300">
        <v>0.28999999999999998</v>
      </c>
      <c r="P3300">
        <v>0.48</v>
      </c>
      <c r="Q3300">
        <v>3246.28</v>
      </c>
      <c r="R3300">
        <v>28703.38</v>
      </c>
      <c r="S3300">
        <v>1.5</v>
      </c>
      <c r="T3300">
        <v>1.75</v>
      </c>
      <c r="U3300" s="8">
        <f t="shared" si="51"/>
        <v>43836</v>
      </c>
    </row>
    <row r="3301" spans="1:21" x14ac:dyDescent="0.25">
      <c r="A3301" s="4">
        <v>43837</v>
      </c>
      <c r="B3301">
        <v>1.55</v>
      </c>
      <c r="C3301">
        <v>1.54</v>
      </c>
      <c r="D3301">
        <v>1.56</v>
      </c>
      <c r="E3301">
        <v>1.53</v>
      </c>
      <c r="F3301">
        <v>1.54</v>
      </c>
      <c r="G3301">
        <v>1.55</v>
      </c>
      <c r="H3301">
        <v>1.62</v>
      </c>
      <c r="I3301">
        <v>1.74</v>
      </c>
      <c r="J3301">
        <v>1.83</v>
      </c>
      <c r="K3301">
        <v>2.16</v>
      </c>
      <c r="L3301">
        <v>2.31</v>
      </c>
      <c r="M3301">
        <v>-0.05</v>
      </c>
      <c r="N3301">
        <v>0.09</v>
      </c>
      <c r="O3301">
        <v>0.33</v>
      </c>
      <c r="P3301">
        <v>0.52</v>
      </c>
      <c r="Q3301">
        <v>3237.18</v>
      </c>
      <c r="R3301">
        <v>28583.68</v>
      </c>
      <c r="S3301">
        <v>1.5</v>
      </c>
      <c r="T3301">
        <v>1.75</v>
      </c>
      <c r="U3301" s="8">
        <f t="shared" si="51"/>
        <v>43837</v>
      </c>
    </row>
    <row r="3302" spans="1:21" x14ac:dyDescent="0.25">
      <c r="A3302" s="4">
        <v>43838</v>
      </c>
      <c r="B3302">
        <v>1.55</v>
      </c>
      <c r="C3302">
        <v>1.54</v>
      </c>
      <c r="D3302">
        <v>1.56</v>
      </c>
      <c r="E3302">
        <v>1.55</v>
      </c>
      <c r="F3302">
        <v>1.58</v>
      </c>
      <c r="G3302">
        <v>1.61</v>
      </c>
      <c r="H3302">
        <v>1.67</v>
      </c>
      <c r="I3302">
        <v>1.78</v>
      </c>
      <c r="J3302">
        <v>1.87</v>
      </c>
      <c r="K3302">
        <v>2.21</v>
      </c>
      <c r="L3302">
        <v>2.35</v>
      </c>
      <c r="M3302">
        <v>-0.01</v>
      </c>
      <c r="N3302">
        <v>0.12</v>
      </c>
      <c r="O3302">
        <v>0.35</v>
      </c>
      <c r="P3302">
        <v>0.54</v>
      </c>
      <c r="Q3302">
        <v>3253.05</v>
      </c>
      <c r="R3302">
        <v>28745.09</v>
      </c>
      <c r="S3302">
        <v>1.5</v>
      </c>
      <c r="T3302">
        <v>1.75</v>
      </c>
      <c r="U3302" s="8">
        <f t="shared" si="51"/>
        <v>43838</v>
      </c>
    </row>
    <row r="3303" spans="1:21" x14ac:dyDescent="0.25">
      <c r="A3303" s="4">
        <v>43839</v>
      </c>
      <c r="B3303">
        <v>1.55</v>
      </c>
      <c r="C3303">
        <v>1.54</v>
      </c>
      <c r="D3303">
        <v>1.56</v>
      </c>
      <c r="E3303">
        <v>1.54</v>
      </c>
      <c r="F3303">
        <v>1.58</v>
      </c>
      <c r="G3303">
        <v>1.59</v>
      </c>
      <c r="H3303">
        <v>1.65</v>
      </c>
      <c r="I3303">
        <v>1.77</v>
      </c>
      <c r="J3303">
        <v>1.85</v>
      </c>
      <c r="K3303">
        <v>2.17</v>
      </c>
      <c r="L3303">
        <v>2.38</v>
      </c>
      <c r="M3303">
        <v>-0.02</v>
      </c>
      <c r="N3303">
        <v>0.11</v>
      </c>
      <c r="O3303">
        <v>0.33</v>
      </c>
      <c r="P3303">
        <v>0.52</v>
      </c>
      <c r="Q3303">
        <v>3274.7</v>
      </c>
      <c r="R3303">
        <v>28956.9</v>
      </c>
      <c r="S3303">
        <v>1.5</v>
      </c>
      <c r="T3303">
        <v>1.75</v>
      </c>
      <c r="U3303" s="8">
        <f t="shared" si="51"/>
        <v>43839</v>
      </c>
    </row>
    <row r="3304" spans="1:21" x14ac:dyDescent="0.25">
      <c r="A3304" s="4">
        <v>43840</v>
      </c>
      <c r="B3304">
        <v>1.54</v>
      </c>
      <c r="C3304">
        <v>1.54</v>
      </c>
      <c r="D3304">
        <v>1.55</v>
      </c>
      <c r="E3304">
        <v>1.53</v>
      </c>
      <c r="F3304">
        <v>1.56</v>
      </c>
      <c r="G3304">
        <v>1.59</v>
      </c>
      <c r="H3304">
        <v>1.63</v>
      </c>
      <c r="I3304">
        <v>1.74</v>
      </c>
      <c r="J3304">
        <v>1.83</v>
      </c>
      <c r="K3304">
        <v>2.14</v>
      </c>
      <c r="L3304">
        <v>2.2799999999999998</v>
      </c>
      <c r="M3304">
        <v>-0.04</v>
      </c>
      <c r="N3304">
        <v>7.0000000000000007E-2</v>
      </c>
      <c r="O3304">
        <v>0.28999999999999998</v>
      </c>
      <c r="P3304">
        <v>0.47</v>
      </c>
      <c r="Q3304">
        <v>3265.35</v>
      </c>
      <c r="R3304">
        <v>28823.77</v>
      </c>
      <c r="S3304">
        <v>1.5</v>
      </c>
      <c r="T3304">
        <v>1.75</v>
      </c>
      <c r="U3304" s="8">
        <f t="shared" si="51"/>
        <v>43840</v>
      </c>
    </row>
    <row r="3305" spans="1:21" x14ac:dyDescent="0.25">
      <c r="A3305" s="4">
        <v>43841</v>
      </c>
      <c r="B3305">
        <v>1.54</v>
      </c>
      <c r="C3305" t="e">
        <v>#N/A</v>
      </c>
      <c r="D3305" t="e">
        <v>#N/A</v>
      </c>
      <c r="E3305" t="e">
        <v>#N/A</v>
      </c>
      <c r="F3305" t="e">
        <v>#N/A</v>
      </c>
      <c r="G3305" t="e">
        <v>#N/A</v>
      </c>
      <c r="H3305" t="e">
        <v>#N/A</v>
      </c>
      <c r="I3305" t="e">
        <v>#N/A</v>
      </c>
      <c r="J3305" t="e">
        <v>#N/A</v>
      </c>
      <c r="K3305" t="e">
        <v>#N/A</v>
      </c>
      <c r="L3305" t="e">
        <v>#N/A</v>
      </c>
      <c r="M3305" t="e">
        <v>#N/A</v>
      </c>
      <c r="N3305" t="e">
        <v>#N/A</v>
      </c>
      <c r="O3305" t="e">
        <v>#N/A</v>
      </c>
      <c r="P3305" t="e">
        <v>#N/A</v>
      </c>
      <c r="Q3305" t="e">
        <v>#N/A</v>
      </c>
      <c r="R3305" t="e">
        <v>#N/A</v>
      </c>
      <c r="S3305">
        <v>1.5</v>
      </c>
      <c r="T3305">
        <v>1.75</v>
      </c>
      <c r="U3305" s="8" t="str">
        <f t="shared" si="51"/>
        <v/>
      </c>
    </row>
    <row r="3306" spans="1:21" x14ac:dyDescent="0.25">
      <c r="A3306" s="4">
        <v>43842</v>
      </c>
      <c r="B3306">
        <v>1.54</v>
      </c>
      <c r="C3306" t="e">
        <v>#N/A</v>
      </c>
      <c r="D3306" t="e">
        <v>#N/A</v>
      </c>
      <c r="E3306" t="e">
        <v>#N/A</v>
      </c>
      <c r="F3306" t="e">
        <v>#N/A</v>
      </c>
      <c r="G3306" t="e">
        <v>#N/A</v>
      </c>
      <c r="H3306" t="e">
        <v>#N/A</v>
      </c>
      <c r="I3306" t="e">
        <v>#N/A</v>
      </c>
      <c r="J3306" t="e">
        <v>#N/A</v>
      </c>
      <c r="K3306" t="e">
        <v>#N/A</v>
      </c>
      <c r="L3306" t="e">
        <v>#N/A</v>
      </c>
      <c r="M3306" t="e">
        <v>#N/A</v>
      </c>
      <c r="N3306" t="e">
        <v>#N/A</v>
      </c>
      <c r="O3306" t="e">
        <v>#N/A</v>
      </c>
      <c r="P3306" t="e">
        <v>#N/A</v>
      </c>
      <c r="Q3306" t="e">
        <v>#N/A</v>
      </c>
      <c r="R3306" t="e">
        <v>#N/A</v>
      </c>
      <c r="S3306">
        <v>1.5</v>
      </c>
      <c r="T3306">
        <v>1.75</v>
      </c>
      <c r="U3306" s="8" t="str">
        <f t="shared" si="51"/>
        <v/>
      </c>
    </row>
    <row r="3307" spans="1:21" x14ac:dyDescent="0.25">
      <c r="A3307" s="4">
        <v>43843</v>
      </c>
      <c r="B3307">
        <v>1.54</v>
      </c>
      <c r="C3307">
        <v>1.57</v>
      </c>
      <c r="D3307">
        <v>1.57</v>
      </c>
      <c r="E3307">
        <v>1.53</v>
      </c>
      <c r="F3307">
        <v>1.58</v>
      </c>
      <c r="G3307">
        <v>1.6</v>
      </c>
      <c r="H3307">
        <v>1.65</v>
      </c>
      <c r="I3307">
        <v>1.76</v>
      </c>
      <c r="J3307">
        <v>1.85</v>
      </c>
      <c r="K3307">
        <v>2.16</v>
      </c>
      <c r="L3307">
        <v>2.2999999999999998</v>
      </c>
      <c r="M3307">
        <v>-0.05</v>
      </c>
      <c r="N3307">
        <v>0.08</v>
      </c>
      <c r="O3307">
        <v>0.3</v>
      </c>
      <c r="P3307">
        <v>0.48</v>
      </c>
      <c r="Q3307">
        <v>3288.13</v>
      </c>
      <c r="R3307">
        <v>28907.05</v>
      </c>
      <c r="S3307">
        <v>1.5</v>
      </c>
      <c r="T3307">
        <v>1.75</v>
      </c>
      <c r="U3307" s="8">
        <f t="shared" si="51"/>
        <v>43843</v>
      </c>
    </row>
    <row r="3308" spans="1:21" x14ac:dyDescent="0.25">
      <c r="A3308" s="4">
        <v>43844</v>
      </c>
      <c r="B3308">
        <v>1.54</v>
      </c>
      <c r="C3308">
        <v>1.57</v>
      </c>
      <c r="D3308">
        <v>1.57</v>
      </c>
      <c r="E3308">
        <v>1.53</v>
      </c>
      <c r="F3308">
        <v>1.58</v>
      </c>
      <c r="G3308">
        <v>1.59</v>
      </c>
      <c r="H3308">
        <v>1.63</v>
      </c>
      <c r="I3308">
        <v>1.74</v>
      </c>
      <c r="J3308">
        <v>1.82</v>
      </c>
      <c r="K3308">
        <v>2.12</v>
      </c>
      <c r="L3308">
        <v>2.27</v>
      </c>
      <c r="M3308">
        <v>-7.0000000000000007E-2</v>
      </c>
      <c r="N3308">
        <v>0.05</v>
      </c>
      <c r="O3308">
        <v>0.27</v>
      </c>
      <c r="P3308">
        <v>0.46</v>
      </c>
      <c r="Q3308">
        <v>3283.15</v>
      </c>
      <c r="R3308">
        <v>28939.67</v>
      </c>
      <c r="S3308">
        <v>1.5</v>
      </c>
      <c r="T3308">
        <v>1.75</v>
      </c>
      <c r="U3308" s="8">
        <f t="shared" si="51"/>
        <v>43844</v>
      </c>
    </row>
    <row r="3309" spans="1:21" x14ac:dyDescent="0.25">
      <c r="A3309" s="4">
        <v>43845</v>
      </c>
      <c r="B3309">
        <v>1.54</v>
      </c>
      <c r="C3309">
        <v>1.57</v>
      </c>
      <c r="D3309">
        <v>1.58</v>
      </c>
      <c r="E3309">
        <v>1.54</v>
      </c>
      <c r="F3309">
        <v>1.56</v>
      </c>
      <c r="G3309">
        <v>1.56</v>
      </c>
      <c r="H3309">
        <v>1.6</v>
      </c>
      <c r="I3309">
        <v>1.71</v>
      </c>
      <c r="J3309">
        <v>1.79</v>
      </c>
      <c r="K3309">
        <v>2.09</v>
      </c>
      <c r="L3309">
        <v>2.23</v>
      </c>
      <c r="M3309">
        <v>-7.0000000000000007E-2</v>
      </c>
      <c r="N3309">
        <v>0.04</v>
      </c>
      <c r="O3309">
        <v>0.26</v>
      </c>
      <c r="P3309">
        <v>0.44</v>
      </c>
      <c r="Q3309">
        <v>3289.29</v>
      </c>
      <c r="R3309">
        <v>29030.22</v>
      </c>
      <c r="S3309">
        <v>1.5</v>
      </c>
      <c r="T3309">
        <v>1.75</v>
      </c>
      <c r="U3309" s="8">
        <f t="shared" si="51"/>
        <v>43845</v>
      </c>
    </row>
    <row r="3310" spans="1:21" x14ac:dyDescent="0.25">
      <c r="A3310" s="4">
        <v>43846</v>
      </c>
      <c r="B3310">
        <v>1.54</v>
      </c>
      <c r="C3310">
        <v>1.55</v>
      </c>
      <c r="D3310">
        <v>1.56</v>
      </c>
      <c r="E3310">
        <v>1.54</v>
      </c>
      <c r="F3310">
        <v>1.58</v>
      </c>
      <c r="G3310">
        <v>1.58</v>
      </c>
      <c r="H3310">
        <v>1.63</v>
      </c>
      <c r="I3310">
        <v>1.73</v>
      </c>
      <c r="J3310">
        <v>1.81</v>
      </c>
      <c r="K3310">
        <v>2.11</v>
      </c>
      <c r="L3310">
        <v>2.2599999999999998</v>
      </c>
      <c r="M3310">
        <v>-0.05</v>
      </c>
      <c r="N3310">
        <v>7.0000000000000007E-2</v>
      </c>
      <c r="O3310">
        <v>0.28999999999999998</v>
      </c>
      <c r="P3310">
        <v>0.46</v>
      </c>
      <c r="Q3310">
        <v>3316.81</v>
      </c>
      <c r="R3310">
        <v>29297.64</v>
      </c>
      <c r="S3310">
        <v>1.5</v>
      </c>
      <c r="T3310">
        <v>1.75</v>
      </c>
      <c r="U3310" s="8">
        <f t="shared" si="51"/>
        <v>43846</v>
      </c>
    </row>
    <row r="3311" spans="1:21" x14ac:dyDescent="0.25">
      <c r="A3311" s="4">
        <v>43847</v>
      </c>
      <c r="B3311">
        <v>1.55</v>
      </c>
      <c r="C3311">
        <v>1.56</v>
      </c>
      <c r="D3311">
        <v>1.57</v>
      </c>
      <c r="E3311">
        <v>1.56</v>
      </c>
      <c r="F3311">
        <v>1.58</v>
      </c>
      <c r="G3311">
        <v>1.56</v>
      </c>
      <c r="H3311">
        <v>1.63</v>
      </c>
      <c r="I3311">
        <v>1.74</v>
      </c>
      <c r="J3311">
        <v>1.84</v>
      </c>
      <c r="K3311">
        <v>2.16</v>
      </c>
      <c r="L3311">
        <v>2.29</v>
      </c>
      <c r="M3311">
        <v>-0.05</v>
      </c>
      <c r="N3311">
        <v>0.09</v>
      </c>
      <c r="O3311">
        <v>0.31</v>
      </c>
      <c r="P3311">
        <v>0.49</v>
      </c>
      <c r="Q3311">
        <v>3329.62</v>
      </c>
      <c r="R3311">
        <v>29348.1</v>
      </c>
      <c r="S3311">
        <v>1.5</v>
      </c>
      <c r="T3311">
        <v>1.75</v>
      </c>
      <c r="U3311" s="8">
        <f t="shared" si="51"/>
        <v>43847</v>
      </c>
    </row>
    <row r="3312" spans="1:21" x14ac:dyDescent="0.25">
      <c r="A3312" s="4">
        <v>43848</v>
      </c>
      <c r="B3312">
        <v>1.55</v>
      </c>
      <c r="C3312" t="e">
        <v>#N/A</v>
      </c>
      <c r="D3312" t="e">
        <v>#N/A</v>
      </c>
      <c r="E3312" t="e">
        <v>#N/A</v>
      </c>
      <c r="F3312" t="e">
        <v>#N/A</v>
      </c>
      <c r="G3312" t="e">
        <v>#N/A</v>
      </c>
      <c r="H3312" t="e">
        <v>#N/A</v>
      </c>
      <c r="I3312" t="e">
        <v>#N/A</v>
      </c>
      <c r="J3312" t="e">
        <v>#N/A</v>
      </c>
      <c r="K3312" t="e">
        <v>#N/A</v>
      </c>
      <c r="L3312" t="e">
        <v>#N/A</v>
      </c>
      <c r="M3312" t="e">
        <v>#N/A</v>
      </c>
      <c r="N3312" t="e">
        <v>#N/A</v>
      </c>
      <c r="O3312" t="e">
        <v>#N/A</v>
      </c>
      <c r="P3312" t="e">
        <v>#N/A</v>
      </c>
      <c r="Q3312" t="e">
        <v>#N/A</v>
      </c>
      <c r="R3312" t="e">
        <v>#N/A</v>
      </c>
      <c r="S3312">
        <v>1.5</v>
      </c>
      <c r="T3312">
        <v>1.75</v>
      </c>
      <c r="U3312" s="8" t="str">
        <f t="shared" si="51"/>
        <v/>
      </c>
    </row>
    <row r="3313" spans="1:21" x14ac:dyDescent="0.25">
      <c r="A3313" s="4">
        <v>43849</v>
      </c>
      <c r="B3313">
        <v>1.55</v>
      </c>
      <c r="C3313" t="e">
        <v>#N/A</v>
      </c>
      <c r="D3313" t="e">
        <v>#N/A</v>
      </c>
      <c r="E3313" t="e">
        <v>#N/A</v>
      </c>
      <c r="F3313" t="e">
        <v>#N/A</v>
      </c>
      <c r="G3313" t="e">
        <v>#N/A</v>
      </c>
      <c r="H3313" t="e">
        <v>#N/A</v>
      </c>
      <c r="I3313" t="e">
        <v>#N/A</v>
      </c>
      <c r="J3313" t="e">
        <v>#N/A</v>
      </c>
      <c r="K3313" t="e">
        <v>#N/A</v>
      </c>
      <c r="L3313" t="e">
        <v>#N/A</v>
      </c>
      <c r="M3313" t="e">
        <v>#N/A</v>
      </c>
      <c r="N3313" t="e">
        <v>#N/A</v>
      </c>
      <c r="O3313" t="e">
        <v>#N/A</v>
      </c>
      <c r="P3313" t="e">
        <v>#N/A</v>
      </c>
      <c r="Q3313" t="e">
        <v>#N/A</v>
      </c>
      <c r="R3313" t="e">
        <v>#N/A</v>
      </c>
      <c r="S3313">
        <v>1.5</v>
      </c>
      <c r="T3313">
        <v>1.75</v>
      </c>
      <c r="U3313" s="8" t="str">
        <f t="shared" si="51"/>
        <v/>
      </c>
    </row>
    <row r="3314" spans="1:21" x14ac:dyDescent="0.25">
      <c r="A3314" s="4">
        <v>43850</v>
      </c>
      <c r="B3314">
        <v>1.55</v>
      </c>
      <c r="C3314" t="e">
        <v>#N/A</v>
      </c>
      <c r="D3314" t="e">
        <v>#N/A</v>
      </c>
      <c r="E3314" t="e">
        <v>#N/A</v>
      </c>
      <c r="F3314" t="e">
        <v>#N/A</v>
      </c>
      <c r="G3314" t="e">
        <v>#N/A</v>
      </c>
      <c r="H3314" t="e">
        <v>#N/A</v>
      </c>
      <c r="I3314" t="e">
        <v>#N/A</v>
      </c>
      <c r="J3314" t="e">
        <v>#N/A</v>
      </c>
      <c r="K3314" t="e">
        <v>#N/A</v>
      </c>
      <c r="L3314" t="e">
        <v>#N/A</v>
      </c>
      <c r="M3314" t="e">
        <v>#N/A</v>
      </c>
      <c r="N3314" t="e">
        <v>#N/A</v>
      </c>
      <c r="O3314" t="e">
        <v>#N/A</v>
      </c>
      <c r="P3314" t="e">
        <v>#N/A</v>
      </c>
      <c r="Q3314" t="e">
        <v>#N/A</v>
      </c>
      <c r="R3314" t="e">
        <v>#N/A</v>
      </c>
      <c r="S3314">
        <v>1.5</v>
      </c>
      <c r="T3314">
        <v>1.75</v>
      </c>
      <c r="U3314" s="8" t="str">
        <f t="shared" si="51"/>
        <v/>
      </c>
    </row>
    <row r="3315" spans="1:21" x14ac:dyDescent="0.25">
      <c r="A3315" s="4">
        <v>43851</v>
      </c>
      <c r="B3315">
        <v>1.55</v>
      </c>
      <c r="C3315">
        <v>1.56</v>
      </c>
      <c r="D3315">
        <v>1.57</v>
      </c>
      <c r="E3315">
        <v>1.54</v>
      </c>
      <c r="F3315">
        <v>1.53</v>
      </c>
      <c r="G3315">
        <v>1.53</v>
      </c>
      <c r="H3315">
        <v>1.57</v>
      </c>
      <c r="I3315">
        <v>1.69</v>
      </c>
      <c r="J3315">
        <v>1.78</v>
      </c>
      <c r="K3315">
        <v>2.1</v>
      </c>
      <c r="L3315">
        <v>2.23</v>
      </c>
      <c r="M3315">
        <v>-0.09</v>
      </c>
      <c r="N3315">
        <v>0.04</v>
      </c>
      <c r="O3315">
        <v>0.27</v>
      </c>
      <c r="P3315">
        <v>0.44</v>
      </c>
      <c r="Q3315">
        <v>3320.79</v>
      </c>
      <c r="R3315">
        <v>29196.04</v>
      </c>
      <c r="S3315">
        <v>1.5</v>
      </c>
      <c r="T3315">
        <v>1.75</v>
      </c>
      <c r="U3315" s="8">
        <f t="shared" si="51"/>
        <v>43851</v>
      </c>
    </row>
    <row r="3316" spans="1:21" x14ac:dyDescent="0.25">
      <c r="A3316" s="4">
        <v>43852</v>
      </c>
      <c r="B3316">
        <v>1.55</v>
      </c>
      <c r="C3316">
        <v>1.55</v>
      </c>
      <c r="D3316">
        <v>1.56</v>
      </c>
      <c r="E3316">
        <v>1.55</v>
      </c>
      <c r="F3316">
        <v>1.53</v>
      </c>
      <c r="G3316">
        <v>1.52</v>
      </c>
      <c r="H3316">
        <v>1.57</v>
      </c>
      <c r="I3316">
        <v>1.68</v>
      </c>
      <c r="J3316">
        <v>1.77</v>
      </c>
      <c r="K3316">
        <v>2.0699999999999998</v>
      </c>
      <c r="L3316">
        <v>2.2200000000000002</v>
      </c>
      <c r="M3316">
        <v>-7.0000000000000007E-2</v>
      </c>
      <c r="N3316">
        <v>0.05</v>
      </c>
      <c r="O3316">
        <v>0.27</v>
      </c>
      <c r="P3316">
        <v>0.44</v>
      </c>
      <c r="Q3316">
        <v>3321.75</v>
      </c>
      <c r="R3316">
        <v>29186.27</v>
      </c>
      <c r="S3316">
        <v>1.5</v>
      </c>
      <c r="T3316">
        <v>1.75</v>
      </c>
      <c r="U3316" s="8">
        <f t="shared" si="51"/>
        <v>43852</v>
      </c>
    </row>
    <row r="3317" spans="1:21" x14ac:dyDescent="0.25">
      <c r="A3317" s="4">
        <v>43853</v>
      </c>
      <c r="B3317">
        <v>1.55</v>
      </c>
      <c r="C3317">
        <v>1.55</v>
      </c>
      <c r="D3317">
        <v>1.56</v>
      </c>
      <c r="E3317">
        <v>1.55</v>
      </c>
      <c r="F3317">
        <v>1.51</v>
      </c>
      <c r="G3317">
        <v>1.51</v>
      </c>
      <c r="H3317">
        <v>1.55</v>
      </c>
      <c r="I3317">
        <v>1.65</v>
      </c>
      <c r="J3317">
        <v>1.74</v>
      </c>
      <c r="K3317">
        <v>2.0299999999999998</v>
      </c>
      <c r="L3317">
        <v>2.1800000000000002</v>
      </c>
      <c r="M3317">
        <v>-0.09</v>
      </c>
      <c r="N3317">
        <v>0.04</v>
      </c>
      <c r="O3317">
        <v>0.25</v>
      </c>
      <c r="P3317">
        <v>0.41</v>
      </c>
      <c r="Q3317">
        <v>3325.54</v>
      </c>
      <c r="R3317">
        <v>29160.09</v>
      </c>
      <c r="S3317">
        <v>1.5</v>
      </c>
      <c r="T3317">
        <v>1.75</v>
      </c>
      <c r="U3317" s="8">
        <f t="shared" si="51"/>
        <v>43853</v>
      </c>
    </row>
    <row r="3318" spans="1:21" x14ac:dyDescent="0.25">
      <c r="A3318" s="4">
        <v>43854</v>
      </c>
      <c r="B3318">
        <v>1.55</v>
      </c>
      <c r="C3318">
        <v>1.54</v>
      </c>
      <c r="D3318">
        <v>1.55</v>
      </c>
      <c r="E3318">
        <v>1.55</v>
      </c>
      <c r="F3318">
        <v>1.49</v>
      </c>
      <c r="G3318">
        <v>1.48</v>
      </c>
      <c r="H3318">
        <v>1.51</v>
      </c>
      <c r="I3318">
        <v>1.61</v>
      </c>
      <c r="J3318">
        <v>1.7</v>
      </c>
      <c r="K3318">
        <v>2</v>
      </c>
      <c r="L3318">
        <v>2.14</v>
      </c>
      <c r="M3318">
        <v>-0.11</v>
      </c>
      <c r="N3318">
        <v>0.02</v>
      </c>
      <c r="O3318">
        <v>0.22</v>
      </c>
      <c r="P3318">
        <v>0.38</v>
      </c>
      <c r="Q3318">
        <v>3295.47</v>
      </c>
      <c r="R3318">
        <v>28989.73</v>
      </c>
      <c r="S3318">
        <v>1.5</v>
      </c>
      <c r="T3318">
        <v>1.75</v>
      </c>
      <c r="U3318" s="8">
        <f t="shared" si="51"/>
        <v>43854</v>
      </c>
    </row>
    <row r="3319" spans="1:21" x14ac:dyDescent="0.25">
      <c r="A3319" s="4">
        <v>43855</v>
      </c>
      <c r="B3319">
        <v>1.55</v>
      </c>
      <c r="C3319" t="e">
        <v>#N/A</v>
      </c>
      <c r="D3319" t="e">
        <v>#N/A</v>
      </c>
      <c r="E3319" t="e">
        <v>#N/A</v>
      </c>
      <c r="F3319" t="e">
        <v>#N/A</v>
      </c>
      <c r="G3319" t="e">
        <v>#N/A</v>
      </c>
      <c r="H3319" t="e">
        <v>#N/A</v>
      </c>
      <c r="I3319" t="e">
        <v>#N/A</v>
      </c>
      <c r="J3319" t="e">
        <v>#N/A</v>
      </c>
      <c r="K3319" t="e">
        <v>#N/A</v>
      </c>
      <c r="L3319" t="e">
        <v>#N/A</v>
      </c>
      <c r="M3319" t="e">
        <v>#N/A</v>
      </c>
      <c r="N3319" t="e">
        <v>#N/A</v>
      </c>
      <c r="O3319" t="e">
        <v>#N/A</v>
      </c>
      <c r="P3319" t="e">
        <v>#N/A</v>
      </c>
      <c r="Q3319" t="e">
        <v>#N/A</v>
      </c>
      <c r="R3319" t="e">
        <v>#N/A</v>
      </c>
      <c r="S3319">
        <v>1.5</v>
      </c>
      <c r="T3319">
        <v>1.75</v>
      </c>
      <c r="U3319" s="8" t="str">
        <f t="shared" si="51"/>
        <v/>
      </c>
    </row>
    <row r="3320" spans="1:21" x14ac:dyDescent="0.25">
      <c r="A3320" s="4">
        <v>43856</v>
      </c>
      <c r="B3320">
        <v>1.55</v>
      </c>
      <c r="C3320" t="e">
        <v>#N/A</v>
      </c>
      <c r="D3320" t="e">
        <v>#N/A</v>
      </c>
      <c r="E3320" t="e">
        <v>#N/A</v>
      </c>
      <c r="F3320" t="e">
        <v>#N/A</v>
      </c>
      <c r="G3320" t="e">
        <v>#N/A</v>
      </c>
      <c r="H3320" t="e">
        <v>#N/A</v>
      </c>
      <c r="I3320" t="e">
        <v>#N/A</v>
      </c>
      <c r="J3320" t="e">
        <v>#N/A</v>
      </c>
      <c r="K3320" t="e">
        <v>#N/A</v>
      </c>
      <c r="L3320" t="e">
        <v>#N/A</v>
      </c>
      <c r="M3320" t="e">
        <v>#N/A</v>
      </c>
      <c r="N3320" t="e">
        <v>#N/A</v>
      </c>
      <c r="O3320" t="e">
        <v>#N/A</v>
      </c>
      <c r="P3320" t="e">
        <v>#N/A</v>
      </c>
      <c r="Q3320" t="e">
        <v>#N/A</v>
      </c>
      <c r="R3320" t="e">
        <v>#N/A</v>
      </c>
      <c r="S3320">
        <v>1.5</v>
      </c>
      <c r="T3320">
        <v>1.75</v>
      </c>
      <c r="U3320" s="8" t="str">
        <f t="shared" si="51"/>
        <v/>
      </c>
    </row>
    <row r="3321" spans="1:21" x14ac:dyDescent="0.25">
      <c r="A3321" s="4">
        <v>43857</v>
      </c>
      <c r="B3321">
        <v>1.55</v>
      </c>
      <c r="C3321">
        <v>1.55</v>
      </c>
      <c r="D3321">
        <v>1.57</v>
      </c>
      <c r="E3321">
        <v>1.53</v>
      </c>
      <c r="F3321">
        <v>1.44</v>
      </c>
      <c r="G3321">
        <v>1.41</v>
      </c>
      <c r="H3321">
        <v>1.44</v>
      </c>
      <c r="I3321">
        <v>1.52</v>
      </c>
      <c r="J3321">
        <v>1.61</v>
      </c>
      <c r="K3321">
        <v>1.91</v>
      </c>
      <c r="L3321">
        <v>2.0499999999999998</v>
      </c>
      <c r="M3321">
        <v>-0.12</v>
      </c>
      <c r="N3321">
        <v>-0.02</v>
      </c>
      <c r="O3321">
        <v>0.17</v>
      </c>
      <c r="P3321">
        <v>0.33</v>
      </c>
      <c r="Q3321">
        <v>3243.63</v>
      </c>
      <c r="R3321">
        <v>28535.8</v>
      </c>
      <c r="S3321">
        <v>1.5</v>
      </c>
      <c r="T3321">
        <v>1.75</v>
      </c>
      <c r="U3321" s="8">
        <f t="shared" si="51"/>
        <v>43857</v>
      </c>
    </row>
    <row r="3322" spans="1:21" x14ac:dyDescent="0.25">
      <c r="A3322" s="4">
        <v>43858</v>
      </c>
      <c r="B3322">
        <v>1.55</v>
      </c>
      <c r="C3322">
        <v>1.57</v>
      </c>
      <c r="D3322">
        <v>1.58</v>
      </c>
      <c r="E3322">
        <v>1.53</v>
      </c>
      <c r="F3322">
        <v>1.45</v>
      </c>
      <c r="G3322">
        <v>1.45</v>
      </c>
      <c r="H3322">
        <v>1.47</v>
      </c>
      <c r="I3322">
        <v>1.56</v>
      </c>
      <c r="J3322">
        <v>1.65</v>
      </c>
      <c r="K3322">
        <v>1.95</v>
      </c>
      <c r="L3322">
        <v>2.1</v>
      </c>
      <c r="M3322">
        <v>-0.12</v>
      </c>
      <c r="N3322">
        <v>0</v>
      </c>
      <c r="O3322">
        <v>0.2</v>
      </c>
      <c r="P3322">
        <v>0.36</v>
      </c>
      <c r="Q3322">
        <v>3276.24</v>
      </c>
      <c r="R3322">
        <v>28722.85</v>
      </c>
      <c r="S3322">
        <v>1.5</v>
      </c>
      <c r="T3322">
        <v>1.75</v>
      </c>
      <c r="U3322" s="8">
        <f t="shared" si="51"/>
        <v>43858</v>
      </c>
    </row>
    <row r="3323" spans="1:21" x14ac:dyDescent="0.25">
      <c r="A3323" s="4">
        <v>43859</v>
      </c>
      <c r="B3323">
        <v>1.55</v>
      </c>
      <c r="C3323">
        <v>1.56</v>
      </c>
      <c r="D3323">
        <v>1.57</v>
      </c>
      <c r="E3323">
        <v>1.51</v>
      </c>
      <c r="F3323">
        <v>1.42</v>
      </c>
      <c r="G3323">
        <v>1.39</v>
      </c>
      <c r="H3323">
        <v>1.41</v>
      </c>
      <c r="I3323">
        <v>1.51</v>
      </c>
      <c r="J3323">
        <v>1.6</v>
      </c>
      <c r="K3323">
        <v>1.89</v>
      </c>
      <c r="L3323">
        <v>2.0499999999999998</v>
      </c>
      <c r="M3323">
        <v>-0.17</v>
      </c>
      <c r="N3323">
        <v>-0.04</v>
      </c>
      <c r="O3323">
        <v>0.17</v>
      </c>
      <c r="P3323">
        <v>0.32</v>
      </c>
      <c r="Q3323">
        <v>3273.4</v>
      </c>
      <c r="R3323">
        <v>28734.45</v>
      </c>
      <c r="S3323">
        <v>1.5</v>
      </c>
      <c r="T3323">
        <v>1.75</v>
      </c>
      <c r="U3323" s="8">
        <f t="shared" si="51"/>
        <v>43859</v>
      </c>
    </row>
    <row r="3324" spans="1:21" x14ac:dyDescent="0.25">
      <c r="A3324" s="4">
        <v>43860</v>
      </c>
      <c r="B3324">
        <v>1.6</v>
      </c>
      <c r="C3324">
        <v>1.57</v>
      </c>
      <c r="D3324">
        <v>1.57</v>
      </c>
      <c r="E3324">
        <v>1.48</v>
      </c>
      <c r="F3324">
        <v>1.41</v>
      </c>
      <c r="G3324">
        <v>1.37</v>
      </c>
      <c r="H3324">
        <v>1.39</v>
      </c>
      <c r="I3324">
        <v>1.49</v>
      </c>
      <c r="J3324">
        <v>1.57</v>
      </c>
      <c r="K3324">
        <v>1.88</v>
      </c>
      <c r="L3324">
        <v>2.04</v>
      </c>
      <c r="M3324">
        <v>-0.2</v>
      </c>
      <c r="N3324">
        <v>-7.0000000000000007E-2</v>
      </c>
      <c r="O3324">
        <v>0.14000000000000001</v>
      </c>
      <c r="P3324">
        <v>0.3</v>
      </c>
      <c r="Q3324">
        <v>3283.66</v>
      </c>
      <c r="R3324">
        <v>28859.439999999999</v>
      </c>
      <c r="S3324">
        <v>1.5</v>
      </c>
      <c r="T3324">
        <v>1.75</v>
      </c>
      <c r="U3324" s="8">
        <f t="shared" si="51"/>
        <v>43860</v>
      </c>
    </row>
    <row r="3325" spans="1:21" x14ac:dyDescent="0.25">
      <c r="A3325" s="4">
        <v>43861</v>
      </c>
      <c r="B3325">
        <v>1.59</v>
      </c>
      <c r="C3325">
        <v>1.55</v>
      </c>
      <c r="D3325">
        <v>1.54</v>
      </c>
      <c r="E3325">
        <v>1.45</v>
      </c>
      <c r="F3325">
        <v>1.33</v>
      </c>
      <c r="G3325">
        <v>1.3</v>
      </c>
      <c r="H3325">
        <v>1.32</v>
      </c>
      <c r="I3325">
        <v>1.42</v>
      </c>
      <c r="J3325">
        <v>1.51</v>
      </c>
      <c r="K3325">
        <v>1.83</v>
      </c>
      <c r="L3325">
        <v>1.99</v>
      </c>
      <c r="M3325">
        <v>-0.28000000000000003</v>
      </c>
      <c r="N3325">
        <v>-0.14000000000000001</v>
      </c>
      <c r="O3325">
        <v>0.09</v>
      </c>
      <c r="P3325">
        <v>0.26</v>
      </c>
      <c r="Q3325">
        <v>3225.52</v>
      </c>
      <c r="R3325">
        <v>28256.03</v>
      </c>
      <c r="S3325">
        <v>1.5</v>
      </c>
      <c r="T3325">
        <v>1.75</v>
      </c>
      <c r="U3325" s="8">
        <f t="shared" si="51"/>
        <v>43861</v>
      </c>
    </row>
    <row r="3326" spans="1:21" x14ac:dyDescent="0.25">
      <c r="A3326" s="4">
        <v>43862</v>
      </c>
      <c r="B3326">
        <v>1.59</v>
      </c>
      <c r="C3326" t="e">
        <v>#N/A</v>
      </c>
      <c r="D3326" t="e">
        <v>#N/A</v>
      </c>
      <c r="E3326" t="e">
        <v>#N/A</v>
      </c>
      <c r="F3326" t="e">
        <v>#N/A</v>
      </c>
      <c r="G3326" t="e">
        <v>#N/A</v>
      </c>
      <c r="H3326" t="e">
        <v>#N/A</v>
      </c>
      <c r="I3326" t="e">
        <v>#N/A</v>
      </c>
      <c r="J3326" t="e">
        <v>#N/A</v>
      </c>
      <c r="K3326" t="e">
        <v>#N/A</v>
      </c>
      <c r="L3326" t="e">
        <v>#N/A</v>
      </c>
      <c r="M3326" t="e">
        <v>#N/A</v>
      </c>
      <c r="N3326" t="e">
        <v>#N/A</v>
      </c>
      <c r="O3326" t="e">
        <v>#N/A</v>
      </c>
      <c r="P3326" t="e">
        <v>#N/A</v>
      </c>
      <c r="Q3326" t="e">
        <v>#N/A</v>
      </c>
      <c r="R3326" t="e">
        <v>#N/A</v>
      </c>
      <c r="S3326">
        <v>1.5</v>
      </c>
      <c r="T3326">
        <v>1.75</v>
      </c>
      <c r="U3326" s="8" t="str">
        <f t="shared" si="51"/>
        <v/>
      </c>
    </row>
    <row r="3327" spans="1:21" x14ac:dyDescent="0.25">
      <c r="A3327" s="4">
        <v>43863</v>
      </c>
      <c r="B3327">
        <v>1.59</v>
      </c>
      <c r="C3327" t="e">
        <v>#N/A</v>
      </c>
      <c r="D3327" t="e">
        <v>#N/A</v>
      </c>
      <c r="E3327" t="e">
        <v>#N/A</v>
      </c>
      <c r="F3327" t="e">
        <v>#N/A</v>
      </c>
      <c r="G3327" t="e">
        <v>#N/A</v>
      </c>
      <c r="H3327" t="e">
        <v>#N/A</v>
      </c>
      <c r="I3327" t="e">
        <v>#N/A</v>
      </c>
      <c r="J3327" t="e">
        <v>#N/A</v>
      </c>
      <c r="K3327" t="e">
        <v>#N/A</v>
      </c>
      <c r="L3327" t="e">
        <v>#N/A</v>
      </c>
      <c r="M3327" t="e">
        <v>#N/A</v>
      </c>
      <c r="N3327" t="e">
        <v>#N/A</v>
      </c>
      <c r="O3327" t="e">
        <v>#N/A</v>
      </c>
      <c r="P3327" t="e">
        <v>#N/A</v>
      </c>
      <c r="Q3327" t="e">
        <v>#N/A</v>
      </c>
      <c r="R3327" t="e">
        <v>#N/A</v>
      </c>
      <c r="S3327">
        <v>1.5</v>
      </c>
      <c r="T3327">
        <v>1.75</v>
      </c>
      <c r="U3327" s="8" t="str">
        <f t="shared" si="51"/>
        <v/>
      </c>
    </row>
    <row r="3328" spans="1:21" x14ac:dyDescent="0.25">
      <c r="A3328" s="4">
        <v>43864</v>
      </c>
      <c r="B3328">
        <v>1.59</v>
      </c>
      <c r="C3328">
        <v>1.57</v>
      </c>
      <c r="D3328">
        <v>1.56</v>
      </c>
      <c r="E3328">
        <v>1.46</v>
      </c>
      <c r="F3328">
        <v>1.36</v>
      </c>
      <c r="G3328">
        <v>1.34</v>
      </c>
      <c r="H3328">
        <v>1.35</v>
      </c>
      <c r="I3328">
        <v>1.45</v>
      </c>
      <c r="J3328">
        <v>1.54</v>
      </c>
      <c r="K3328">
        <v>1.84</v>
      </c>
      <c r="L3328">
        <v>2.0099999999999998</v>
      </c>
      <c r="M3328">
        <v>-0.21</v>
      </c>
      <c r="N3328">
        <v>-0.09</v>
      </c>
      <c r="O3328">
        <v>0.13</v>
      </c>
      <c r="P3328">
        <v>0.3</v>
      </c>
      <c r="Q3328">
        <v>3248.92</v>
      </c>
      <c r="R3328">
        <v>28399.81</v>
      </c>
      <c r="S3328">
        <v>1.5</v>
      </c>
      <c r="T3328">
        <v>1.75</v>
      </c>
      <c r="U3328" s="8">
        <f t="shared" si="51"/>
        <v>43864</v>
      </c>
    </row>
    <row r="3329" spans="1:21" x14ac:dyDescent="0.25">
      <c r="A3329" s="4">
        <v>43865</v>
      </c>
      <c r="B3329">
        <v>1.59</v>
      </c>
      <c r="C3329">
        <v>1.57</v>
      </c>
      <c r="D3329">
        <v>1.57</v>
      </c>
      <c r="E3329">
        <v>1.48</v>
      </c>
      <c r="F3329">
        <v>1.41</v>
      </c>
      <c r="G3329">
        <v>1.4</v>
      </c>
      <c r="H3329">
        <v>1.42</v>
      </c>
      <c r="I3329">
        <v>1.52</v>
      </c>
      <c r="J3329">
        <v>1.61</v>
      </c>
      <c r="K3329">
        <v>1.91</v>
      </c>
      <c r="L3329">
        <v>2.08</v>
      </c>
      <c r="M3329">
        <v>-0.16</v>
      </c>
      <c r="N3329">
        <v>-0.03</v>
      </c>
      <c r="O3329">
        <v>0.19</v>
      </c>
      <c r="P3329">
        <v>0.36</v>
      </c>
      <c r="Q3329">
        <v>3297.59</v>
      </c>
      <c r="R3329">
        <v>28807.63</v>
      </c>
      <c r="S3329">
        <v>1.5</v>
      </c>
      <c r="T3329">
        <v>1.75</v>
      </c>
      <c r="U3329" s="8">
        <f t="shared" si="51"/>
        <v>43865</v>
      </c>
    </row>
    <row r="3330" spans="1:21" x14ac:dyDescent="0.25">
      <c r="A3330" s="4">
        <v>43866</v>
      </c>
      <c r="B3330">
        <v>1.59</v>
      </c>
      <c r="C3330">
        <v>1.57</v>
      </c>
      <c r="D3330">
        <v>1.57</v>
      </c>
      <c r="E3330">
        <v>1.49</v>
      </c>
      <c r="F3330">
        <v>1.44</v>
      </c>
      <c r="G3330">
        <v>1.43</v>
      </c>
      <c r="H3330">
        <v>1.46</v>
      </c>
      <c r="I3330">
        <v>1.57</v>
      </c>
      <c r="J3330">
        <v>1.66</v>
      </c>
      <c r="K3330">
        <v>1.97</v>
      </c>
      <c r="L3330">
        <v>2.14</v>
      </c>
      <c r="M3330">
        <v>-0.15</v>
      </c>
      <c r="N3330">
        <v>0</v>
      </c>
      <c r="O3330">
        <v>0.23</v>
      </c>
      <c r="P3330">
        <v>0.4</v>
      </c>
      <c r="Q3330">
        <v>3334.69</v>
      </c>
      <c r="R3330">
        <v>29290.85</v>
      </c>
      <c r="S3330">
        <v>1.5</v>
      </c>
      <c r="T3330">
        <v>1.75</v>
      </c>
      <c r="U3330" s="8">
        <f t="shared" si="51"/>
        <v>43866</v>
      </c>
    </row>
    <row r="3331" spans="1:21" x14ac:dyDescent="0.25">
      <c r="A3331" s="4">
        <v>43867</v>
      </c>
      <c r="B3331">
        <v>1.59</v>
      </c>
      <c r="C3331">
        <v>1.57</v>
      </c>
      <c r="D3331">
        <v>1.58</v>
      </c>
      <c r="E3331">
        <v>1.51</v>
      </c>
      <c r="F3331">
        <v>1.44</v>
      </c>
      <c r="G3331">
        <v>1.43</v>
      </c>
      <c r="H3331">
        <v>1.45</v>
      </c>
      <c r="I3331">
        <v>1.56</v>
      </c>
      <c r="J3331">
        <v>1.65</v>
      </c>
      <c r="K3331">
        <v>1.94</v>
      </c>
      <c r="L3331">
        <v>2.11</v>
      </c>
      <c r="M3331">
        <v>-0.16</v>
      </c>
      <c r="N3331">
        <v>-0.02</v>
      </c>
      <c r="O3331">
        <v>0.21</v>
      </c>
      <c r="P3331">
        <v>0.36</v>
      </c>
      <c r="Q3331">
        <v>3345.78</v>
      </c>
      <c r="R3331">
        <v>29379.77</v>
      </c>
      <c r="S3331">
        <v>1.5</v>
      </c>
      <c r="T3331">
        <v>1.75</v>
      </c>
      <c r="U3331" s="8">
        <f t="shared" si="51"/>
        <v>43867</v>
      </c>
    </row>
    <row r="3332" spans="1:21" x14ac:dyDescent="0.25">
      <c r="A3332" s="4">
        <v>43868</v>
      </c>
      <c r="B3332">
        <v>1.58</v>
      </c>
      <c r="C3332">
        <v>1.56</v>
      </c>
      <c r="D3332">
        <v>1.57</v>
      </c>
      <c r="E3332">
        <v>1.49</v>
      </c>
      <c r="F3332">
        <v>1.41</v>
      </c>
      <c r="G3332">
        <v>1.39</v>
      </c>
      <c r="H3332">
        <v>1.41</v>
      </c>
      <c r="I3332">
        <v>1.51</v>
      </c>
      <c r="J3332">
        <v>1.59</v>
      </c>
      <c r="K3332">
        <v>1.89</v>
      </c>
      <c r="L3332">
        <v>2.0499999999999998</v>
      </c>
      <c r="M3332">
        <v>-0.2</v>
      </c>
      <c r="N3332">
        <v>-7.0000000000000007E-2</v>
      </c>
      <c r="O3332">
        <v>0.15</v>
      </c>
      <c r="P3332">
        <v>0.31</v>
      </c>
      <c r="Q3332">
        <v>3327.71</v>
      </c>
      <c r="R3332">
        <v>29102.51</v>
      </c>
      <c r="S3332">
        <v>1.5</v>
      </c>
      <c r="T3332">
        <v>1.75</v>
      </c>
      <c r="U3332" s="8">
        <f t="shared" si="51"/>
        <v>43868</v>
      </c>
    </row>
    <row r="3333" spans="1:21" x14ac:dyDescent="0.25">
      <c r="A3333" s="4">
        <v>43869</v>
      </c>
      <c r="B3333">
        <v>1.58</v>
      </c>
      <c r="C3333" t="e">
        <v>#N/A</v>
      </c>
      <c r="D3333" t="e">
        <v>#N/A</v>
      </c>
      <c r="E3333" t="e">
        <v>#N/A</v>
      </c>
      <c r="F3333" t="e">
        <v>#N/A</v>
      </c>
      <c r="G3333" t="e">
        <v>#N/A</v>
      </c>
      <c r="H3333" t="e">
        <v>#N/A</v>
      </c>
      <c r="I3333" t="e">
        <v>#N/A</v>
      </c>
      <c r="J3333" t="e">
        <v>#N/A</v>
      </c>
      <c r="K3333" t="e">
        <v>#N/A</v>
      </c>
      <c r="L3333" t="e">
        <v>#N/A</v>
      </c>
      <c r="M3333" t="e">
        <v>#N/A</v>
      </c>
      <c r="N3333" t="e">
        <v>#N/A</v>
      </c>
      <c r="O3333" t="e">
        <v>#N/A</v>
      </c>
      <c r="P3333" t="e">
        <v>#N/A</v>
      </c>
      <c r="Q3333" t="e">
        <v>#N/A</v>
      </c>
      <c r="R3333" t="e">
        <v>#N/A</v>
      </c>
      <c r="S3333">
        <v>1.5</v>
      </c>
      <c r="T3333">
        <v>1.75</v>
      </c>
      <c r="U3333" s="8" t="str">
        <f t="shared" si="51"/>
        <v/>
      </c>
    </row>
    <row r="3334" spans="1:21" x14ac:dyDescent="0.25">
      <c r="A3334" s="4">
        <v>43870</v>
      </c>
      <c r="B3334">
        <v>1.58</v>
      </c>
      <c r="C3334" t="e">
        <v>#N/A</v>
      </c>
      <c r="D3334" t="e">
        <v>#N/A</v>
      </c>
      <c r="E3334" t="e">
        <v>#N/A</v>
      </c>
      <c r="F3334" t="e">
        <v>#N/A</v>
      </c>
      <c r="G3334" t="e">
        <v>#N/A</v>
      </c>
      <c r="H3334" t="e">
        <v>#N/A</v>
      </c>
      <c r="I3334" t="e">
        <v>#N/A</v>
      </c>
      <c r="J3334" t="e">
        <v>#N/A</v>
      </c>
      <c r="K3334" t="e">
        <v>#N/A</v>
      </c>
      <c r="L3334" t="e">
        <v>#N/A</v>
      </c>
      <c r="M3334" t="e">
        <v>#N/A</v>
      </c>
      <c r="N3334" t="e">
        <v>#N/A</v>
      </c>
      <c r="O3334" t="e">
        <v>#N/A</v>
      </c>
      <c r="P3334" t="e">
        <v>#N/A</v>
      </c>
      <c r="Q3334" t="e">
        <v>#N/A</v>
      </c>
      <c r="R3334" t="e">
        <v>#N/A</v>
      </c>
      <c r="S3334">
        <v>1.5</v>
      </c>
      <c r="T3334">
        <v>1.75</v>
      </c>
      <c r="U3334" s="8" t="str">
        <f t="shared" si="51"/>
        <v/>
      </c>
    </row>
    <row r="3335" spans="1:21" x14ac:dyDescent="0.25">
      <c r="A3335" s="4">
        <v>43871</v>
      </c>
      <c r="B3335">
        <v>1.58</v>
      </c>
      <c r="C3335">
        <v>1.58</v>
      </c>
      <c r="D3335">
        <v>1.58</v>
      </c>
      <c r="E3335">
        <v>1.45</v>
      </c>
      <c r="F3335">
        <v>1.37</v>
      </c>
      <c r="G3335">
        <v>1.36</v>
      </c>
      <c r="H3335">
        <v>1.38</v>
      </c>
      <c r="I3335">
        <v>1.47</v>
      </c>
      <c r="J3335">
        <v>1.56</v>
      </c>
      <c r="K3335">
        <v>1.87</v>
      </c>
      <c r="L3335">
        <v>2.0299999999999998</v>
      </c>
      <c r="M3335">
        <v>-0.24</v>
      </c>
      <c r="N3335">
        <v>-0.1</v>
      </c>
      <c r="O3335">
        <v>0.14000000000000001</v>
      </c>
      <c r="P3335">
        <v>0.3</v>
      </c>
      <c r="Q3335">
        <v>3352.09</v>
      </c>
      <c r="R3335">
        <v>29276.82</v>
      </c>
      <c r="S3335">
        <v>1.5</v>
      </c>
      <c r="T3335">
        <v>1.75</v>
      </c>
      <c r="U3335" s="8">
        <f t="shared" si="51"/>
        <v>43871</v>
      </c>
    </row>
    <row r="3336" spans="1:21" x14ac:dyDescent="0.25">
      <c r="A3336" s="4">
        <v>43872</v>
      </c>
      <c r="B3336">
        <v>1.58</v>
      </c>
      <c r="C3336">
        <v>1.57</v>
      </c>
      <c r="D3336">
        <v>1.55</v>
      </c>
      <c r="E3336">
        <v>1.48</v>
      </c>
      <c r="F3336">
        <v>1.41</v>
      </c>
      <c r="G3336">
        <v>1.39</v>
      </c>
      <c r="H3336">
        <v>1.4</v>
      </c>
      <c r="I3336">
        <v>1.5</v>
      </c>
      <c r="J3336">
        <v>1.59</v>
      </c>
      <c r="K3336">
        <v>1.89</v>
      </c>
      <c r="L3336">
        <v>2.0499999999999998</v>
      </c>
      <c r="M3336">
        <v>-0.2</v>
      </c>
      <c r="N3336">
        <v>-0.06</v>
      </c>
      <c r="O3336">
        <v>0.17</v>
      </c>
      <c r="P3336">
        <v>0.34</v>
      </c>
      <c r="Q3336">
        <v>3357.75</v>
      </c>
      <c r="R3336">
        <v>29276.34</v>
      </c>
      <c r="S3336">
        <v>1.5</v>
      </c>
      <c r="T3336">
        <v>1.75</v>
      </c>
      <c r="U3336" s="8">
        <f t="shared" ref="U3336:U3399" si="52">IF(A3336="","",IF(ISERROR(SUM(B3336:L3336)),"",A3336))</f>
        <v>43872</v>
      </c>
    </row>
    <row r="3337" spans="1:21" x14ac:dyDescent="0.25">
      <c r="A3337" s="4">
        <v>43873</v>
      </c>
      <c r="B3337">
        <v>1.58</v>
      </c>
      <c r="C3337">
        <v>1.58</v>
      </c>
      <c r="D3337">
        <v>1.56</v>
      </c>
      <c r="E3337">
        <v>1.49</v>
      </c>
      <c r="F3337">
        <v>1.44</v>
      </c>
      <c r="G3337">
        <v>1.42</v>
      </c>
      <c r="H3337">
        <v>1.45</v>
      </c>
      <c r="I3337">
        <v>1.55</v>
      </c>
      <c r="J3337">
        <v>1.62</v>
      </c>
      <c r="K3337">
        <v>1.93</v>
      </c>
      <c r="L3337">
        <v>2.09</v>
      </c>
      <c r="M3337">
        <v>-0.19</v>
      </c>
      <c r="N3337">
        <v>-0.04</v>
      </c>
      <c r="O3337">
        <v>0.2</v>
      </c>
      <c r="P3337">
        <v>0.36</v>
      </c>
      <c r="Q3337">
        <v>3379.45</v>
      </c>
      <c r="R3337">
        <v>29551.42</v>
      </c>
      <c r="S3337">
        <v>1.5</v>
      </c>
      <c r="T3337">
        <v>1.75</v>
      </c>
      <c r="U3337" s="8">
        <f t="shared" si="52"/>
        <v>43873</v>
      </c>
    </row>
    <row r="3338" spans="1:21" x14ac:dyDescent="0.25">
      <c r="A3338" s="4">
        <v>43874</v>
      </c>
      <c r="B3338">
        <v>1.58</v>
      </c>
      <c r="C3338">
        <v>1.59</v>
      </c>
      <c r="D3338">
        <v>1.56</v>
      </c>
      <c r="E3338">
        <v>1.48</v>
      </c>
      <c r="F3338">
        <v>1.44</v>
      </c>
      <c r="G3338">
        <v>1.42</v>
      </c>
      <c r="H3338">
        <v>1.43</v>
      </c>
      <c r="I3338">
        <v>1.53</v>
      </c>
      <c r="J3338">
        <v>1.61</v>
      </c>
      <c r="K3338">
        <v>1.91</v>
      </c>
      <c r="L3338">
        <v>2.0699999999999998</v>
      </c>
      <c r="M3338">
        <v>-0.22</v>
      </c>
      <c r="N3338">
        <v>-0.06</v>
      </c>
      <c r="O3338">
        <v>0.18</v>
      </c>
      <c r="P3338">
        <v>0.33</v>
      </c>
      <c r="Q3338">
        <v>3373.94</v>
      </c>
      <c r="R3338">
        <v>29423.31</v>
      </c>
      <c r="S3338">
        <v>1.5</v>
      </c>
      <c r="T3338">
        <v>1.75</v>
      </c>
      <c r="U3338" s="8">
        <f t="shared" si="52"/>
        <v>43874</v>
      </c>
    </row>
    <row r="3339" spans="1:21" x14ac:dyDescent="0.25">
      <c r="A3339" s="4">
        <v>43875</v>
      </c>
      <c r="B3339">
        <v>1.58</v>
      </c>
      <c r="C3339">
        <v>1.58</v>
      </c>
      <c r="D3339">
        <v>1.56</v>
      </c>
      <c r="E3339">
        <v>1.49</v>
      </c>
      <c r="F3339">
        <v>1.42</v>
      </c>
      <c r="G3339">
        <v>1.4</v>
      </c>
      <c r="H3339">
        <v>1.42</v>
      </c>
      <c r="I3339">
        <v>1.51</v>
      </c>
      <c r="J3339">
        <v>1.59</v>
      </c>
      <c r="K3339">
        <v>1.89</v>
      </c>
      <c r="L3339">
        <v>2.04</v>
      </c>
      <c r="M3339">
        <v>-0.22</v>
      </c>
      <c r="N3339">
        <v>-7.0000000000000007E-2</v>
      </c>
      <c r="O3339">
        <v>0.16</v>
      </c>
      <c r="P3339">
        <v>0.32</v>
      </c>
      <c r="Q3339">
        <v>3380.16</v>
      </c>
      <c r="R3339">
        <v>29398.080000000002</v>
      </c>
      <c r="S3339">
        <v>1.5</v>
      </c>
      <c r="T3339">
        <v>1.75</v>
      </c>
      <c r="U3339" s="8">
        <f t="shared" si="52"/>
        <v>43875</v>
      </c>
    </row>
    <row r="3340" spans="1:21" x14ac:dyDescent="0.25">
      <c r="A3340" s="4">
        <v>43876</v>
      </c>
      <c r="B3340">
        <v>1.58</v>
      </c>
      <c r="C3340" t="e">
        <v>#N/A</v>
      </c>
      <c r="D3340" t="e">
        <v>#N/A</v>
      </c>
      <c r="E3340" t="e">
        <v>#N/A</v>
      </c>
      <c r="F3340" t="e">
        <v>#N/A</v>
      </c>
      <c r="G3340" t="e">
        <v>#N/A</v>
      </c>
      <c r="H3340" t="e">
        <v>#N/A</v>
      </c>
      <c r="I3340" t="e">
        <v>#N/A</v>
      </c>
      <c r="J3340" t="e">
        <v>#N/A</v>
      </c>
      <c r="K3340" t="e">
        <v>#N/A</v>
      </c>
      <c r="L3340" t="e">
        <v>#N/A</v>
      </c>
      <c r="M3340" t="e">
        <v>#N/A</v>
      </c>
      <c r="N3340" t="e">
        <v>#N/A</v>
      </c>
      <c r="O3340" t="e">
        <v>#N/A</v>
      </c>
      <c r="P3340" t="e">
        <v>#N/A</v>
      </c>
      <c r="Q3340" t="e">
        <v>#N/A</v>
      </c>
      <c r="R3340" t="e">
        <v>#N/A</v>
      </c>
      <c r="S3340">
        <v>1.5</v>
      </c>
      <c r="T3340">
        <v>1.75</v>
      </c>
      <c r="U3340" s="8" t="str">
        <f t="shared" si="52"/>
        <v/>
      </c>
    </row>
    <row r="3341" spans="1:21" x14ac:dyDescent="0.25">
      <c r="A3341" s="4">
        <v>43877</v>
      </c>
      <c r="B3341">
        <v>1.58</v>
      </c>
      <c r="C3341" t="e">
        <v>#N/A</v>
      </c>
      <c r="D3341" t="e">
        <v>#N/A</v>
      </c>
      <c r="E3341" t="e">
        <v>#N/A</v>
      </c>
      <c r="F3341" t="e">
        <v>#N/A</v>
      </c>
      <c r="G3341" t="e">
        <v>#N/A</v>
      </c>
      <c r="H3341" t="e">
        <v>#N/A</v>
      </c>
      <c r="I3341" t="e">
        <v>#N/A</v>
      </c>
      <c r="J3341" t="e">
        <v>#N/A</v>
      </c>
      <c r="K3341" t="e">
        <v>#N/A</v>
      </c>
      <c r="L3341" t="e">
        <v>#N/A</v>
      </c>
      <c r="M3341" t="e">
        <v>#N/A</v>
      </c>
      <c r="N3341" t="e">
        <v>#N/A</v>
      </c>
      <c r="O3341" t="e">
        <v>#N/A</v>
      </c>
      <c r="P3341" t="e">
        <v>#N/A</v>
      </c>
      <c r="Q3341" t="e">
        <v>#N/A</v>
      </c>
      <c r="R3341" t="e">
        <v>#N/A</v>
      </c>
      <c r="S3341">
        <v>1.5</v>
      </c>
      <c r="T3341">
        <v>1.75</v>
      </c>
      <c r="U3341" s="8" t="str">
        <f t="shared" si="52"/>
        <v/>
      </c>
    </row>
    <row r="3342" spans="1:21" x14ac:dyDescent="0.25">
      <c r="A3342" s="4">
        <v>43878</v>
      </c>
      <c r="B3342">
        <v>1.58</v>
      </c>
      <c r="C3342" t="e">
        <v>#N/A</v>
      </c>
      <c r="D3342" t="e">
        <v>#N/A</v>
      </c>
      <c r="E3342" t="e">
        <v>#N/A</v>
      </c>
      <c r="F3342" t="e">
        <v>#N/A</v>
      </c>
      <c r="G3342" t="e">
        <v>#N/A</v>
      </c>
      <c r="H3342" t="e">
        <v>#N/A</v>
      </c>
      <c r="I3342" t="e">
        <v>#N/A</v>
      </c>
      <c r="J3342" t="e">
        <v>#N/A</v>
      </c>
      <c r="K3342" t="e">
        <v>#N/A</v>
      </c>
      <c r="L3342" t="e">
        <v>#N/A</v>
      </c>
      <c r="M3342" t="e">
        <v>#N/A</v>
      </c>
      <c r="N3342" t="e">
        <v>#N/A</v>
      </c>
      <c r="O3342" t="e">
        <v>#N/A</v>
      </c>
      <c r="P3342" t="e">
        <v>#N/A</v>
      </c>
      <c r="Q3342" t="e">
        <v>#N/A</v>
      </c>
      <c r="R3342" t="e">
        <v>#N/A</v>
      </c>
      <c r="S3342">
        <v>1.5</v>
      </c>
      <c r="T3342">
        <v>1.75</v>
      </c>
      <c r="U3342" s="8" t="str">
        <f t="shared" si="52"/>
        <v/>
      </c>
    </row>
    <row r="3343" spans="1:21" x14ac:dyDescent="0.25">
      <c r="A3343" s="4">
        <v>43879</v>
      </c>
      <c r="B3343">
        <v>1.59</v>
      </c>
      <c r="C3343">
        <v>1.58</v>
      </c>
      <c r="D3343">
        <v>1.56</v>
      </c>
      <c r="E3343">
        <v>1.47</v>
      </c>
      <c r="F3343">
        <v>1.41</v>
      </c>
      <c r="G3343">
        <v>1.37</v>
      </c>
      <c r="H3343">
        <v>1.39</v>
      </c>
      <c r="I3343">
        <v>1.48</v>
      </c>
      <c r="J3343">
        <v>1.55</v>
      </c>
      <c r="K3343">
        <v>1.85</v>
      </c>
      <c r="L3343">
        <v>2</v>
      </c>
      <c r="M3343">
        <v>-0.25</v>
      </c>
      <c r="N3343">
        <v>-0.1</v>
      </c>
      <c r="O3343">
        <v>0.13</v>
      </c>
      <c r="P3343">
        <v>0.28000000000000003</v>
      </c>
      <c r="Q3343">
        <v>3370.29</v>
      </c>
      <c r="R3343">
        <v>29232.19</v>
      </c>
      <c r="S3343">
        <v>1.5</v>
      </c>
      <c r="T3343">
        <v>1.75</v>
      </c>
      <c r="U3343" s="8">
        <f t="shared" si="52"/>
        <v>43879</v>
      </c>
    </row>
    <row r="3344" spans="1:21" x14ac:dyDescent="0.25">
      <c r="A3344" s="4">
        <v>43880</v>
      </c>
      <c r="B3344">
        <v>1.59</v>
      </c>
      <c r="C3344">
        <v>1.58</v>
      </c>
      <c r="D3344">
        <v>1.56</v>
      </c>
      <c r="E3344">
        <v>1.47</v>
      </c>
      <c r="F3344">
        <v>1.42</v>
      </c>
      <c r="G3344">
        <v>1.39</v>
      </c>
      <c r="H3344">
        <v>1.41</v>
      </c>
      <c r="I3344">
        <v>1.5</v>
      </c>
      <c r="J3344">
        <v>1.56</v>
      </c>
      <c r="K3344">
        <v>1.86</v>
      </c>
      <c r="L3344">
        <v>2.0099999999999998</v>
      </c>
      <c r="M3344">
        <v>-0.24</v>
      </c>
      <c r="N3344">
        <v>-0.09</v>
      </c>
      <c r="O3344">
        <v>0.14000000000000001</v>
      </c>
      <c r="P3344">
        <v>0.28999999999999998</v>
      </c>
      <c r="Q3344">
        <v>3386.15</v>
      </c>
      <c r="R3344">
        <v>29348.03</v>
      </c>
      <c r="S3344">
        <v>1.5</v>
      </c>
      <c r="T3344">
        <v>1.75</v>
      </c>
      <c r="U3344" s="8">
        <f t="shared" si="52"/>
        <v>43880</v>
      </c>
    </row>
    <row r="3345" spans="1:21" x14ac:dyDescent="0.25">
      <c r="A3345" s="4">
        <v>43881</v>
      </c>
      <c r="B3345">
        <v>1.59</v>
      </c>
      <c r="C3345">
        <v>1.58</v>
      </c>
      <c r="D3345">
        <v>1.55</v>
      </c>
      <c r="E3345">
        <v>1.46</v>
      </c>
      <c r="F3345">
        <v>1.39</v>
      </c>
      <c r="G3345">
        <v>1.35</v>
      </c>
      <c r="H3345">
        <v>1.37</v>
      </c>
      <c r="I3345">
        <v>1.45</v>
      </c>
      <c r="J3345">
        <v>1.52</v>
      </c>
      <c r="K3345">
        <v>1.81</v>
      </c>
      <c r="L3345">
        <v>1.97</v>
      </c>
      <c r="M3345">
        <v>-0.26</v>
      </c>
      <c r="N3345">
        <v>-0.11</v>
      </c>
      <c r="O3345">
        <v>0.1</v>
      </c>
      <c r="P3345">
        <v>0.26</v>
      </c>
      <c r="Q3345">
        <v>3373.23</v>
      </c>
      <c r="R3345">
        <v>29219.98</v>
      </c>
      <c r="S3345">
        <v>1.5</v>
      </c>
      <c r="T3345">
        <v>1.75</v>
      </c>
      <c r="U3345" s="8">
        <f t="shared" si="52"/>
        <v>43881</v>
      </c>
    </row>
    <row r="3346" spans="1:21" x14ac:dyDescent="0.25">
      <c r="A3346" s="4">
        <v>43882</v>
      </c>
      <c r="B3346">
        <v>1.58</v>
      </c>
      <c r="C3346">
        <v>1.56</v>
      </c>
      <c r="D3346">
        <v>1.53</v>
      </c>
      <c r="E3346">
        <v>1.43</v>
      </c>
      <c r="F3346">
        <v>1.34</v>
      </c>
      <c r="G3346">
        <v>1.3</v>
      </c>
      <c r="H3346">
        <v>1.3</v>
      </c>
      <c r="I3346">
        <v>1.39</v>
      </c>
      <c r="J3346">
        <v>1.46</v>
      </c>
      <c r="K3346">
        <v>1.75</v>
      </c>
      <c r="L3346">
        <v>1.9</v>
      </c>
      <c r="M3346">
        <v>-0.3</v>
      </c>
      <c r="N3346">
        <v>-0.15</v>
      </c>
      <c r="O3346">
        <v>7.0000000000000007E-2</v>
      </c>
      <c r="P3346">
        <v>0.22</v>
      </c>
      <c r="Q3346">
        <v>3337.75</v>
      </c>
      <c r="R3346">
        <v>28992.41</v>
      </c>
      <c r="S3346">
        <v>1.5</v>
      </c>
      <c r="T3346">
        <v>1.75</v>
      </c>
      <c r="U3346" s="8">
        <f t="shared" si="52"/>
        <v>43882</v>
      </c>
    </row>
    <row r="3347" spans="1:21" x14ac:dyDescent="0.25">
      <c r="A3347" s="4">
        <v>43883</v>
      </c>
      <c r="B3347">
        <v>1.58</v>
      </c>
      <c r="C3347" t="e">
        <v>#N/A</v>
      </c>
      <c r="D3347" t="e">
        <v>#N/A</v>
      </c>
      <c r="E3347" t="e">
        <v>#N/A</v>
      </c>
      <c r="F3347" t="e">
        <v>#N/A</v>
      </c>
      <c r="G3347" t="e">
        <v>#N/A</v>
      </c>
      <c r="H3347" t="e">
        <v>#N/A</v>
      </c>
      <c r="I3347" t="e">
        <v>#N/A</v>
      </c>
      <c r="J3347" t="e">
        <v>#N/A</v>
      </c>
      <c r="K3347" t="e">
        <v>#N/A</v>
      </c>
      <c r="L3347" t="e">
        <v>#N/A</v>
      </c>
      <c r="M3347" t="e">
        <v>#N/A</v>
      </c>
      <c r="N3347" t="e">
        <v>#N/A</v>
      </c>
      <c r="O3347" t="e">
        <v>#N/A</v>
      </c>
      <c r="P3347" t="e">
        <v>#N/A</v>
      </c>
      <c r="Q3347" t="e">
        <v>#N/A</v>
      </c>
      <c r="R3347" t="e">
        <v>#N/A</v>
      </c>
      <c r="S3347">
        <v>1.5</v>
      </c>
      <c r="T3347">
        <v>1.75</v>
      </c>
      <c r="U3347" s="8" t="str">
        <f t="shared" si="52"/>
        <v/>
      </c>
    </row>
    <row r="3348" spans="1:21" x14ac:dyDescent="0.25">
      <c r="A3348" s="4">
        <v>43884</v>
      </c>
      <c r="B3348">
        <v>1.58</v>
      </c>
      <c r="C3348" t="e">
        <v>#N/A</v>
      </c>
      <c r="D3348" t="e">
        <v>#N/A</v>
      </c>
      <c r="E3348" t="e">
        <v>#N/A</v>
      </c>
      <c r="F3348" t="e">
        <v>#N/A</v>
      </c>
      <c r="G3348" t="e">
        <v>#N/A</v>
      </c>
      <c r="H3348" t="e">
        <v>#N/A</v>
      </c>
      <c r="I3348" t="e">
        <v>#N/A</v>
      </c>
      <c r="J3348" t="e">
        <v>#N/A</v>
      </c>
      <c r="K3348" t="e">
        <v>#N/A</v>
      </c>
      <c r="L3348" t="e">
        <v>#N/A</v>
      </c>
      <c r="M3348" t="e">
        <v>#N/A</v>
      </c>
      <c r="N3348" t="e">
        <v>#N/A</v>
      </c>
      <c r="O3348" t="e">
        <v>#N/A</v>
      </c>
      <c r="P3348" t="e">
        <v>#N/A</v>
      </c>
      <c r="Q3348" t="e">
        <v>#N/A</v>
      </c>
      <c r="R3348" t="e">
        <v>#N/A</v>
      </c>
      <c r="S3348">
        <v>1.5</v>
      </c>
      <c r="T3348">
        <v>1.75</v>
      </c>
      <c r="U3348" s="8" t="str">
        <f t="shared" si="52"/>
        <v/>
      </c>
    </row>
    <row r="3349" spans="1:21" x14ac:dyDescent="0.25">
      <c r="A3349" s="4">
        <v>43885</v>
      </c>
      <c r="B3349">
        <v>1.58</v>
      </c>
      <c r="C3349">
        <v>1.53</v>
      </c>
      <c r="D3349">
        <v>1.49</v>
      </c>
      <c r="E3349">
        <v>1.35</v>
      </c>
      <c r="F3349">
        <v>1.26</v>
      </c>
      <c r="G3349">
        <v>1.21</v>
      </c>
      <c r="H3349">
        <v>1.21</v>
      </c>
      <c r="I3349">
        <v>1.3</v>
      </c>
      <c r="J3349">
        <v>1.38</v>
      </c>
      <c r="K3349">
        <v>1.68</v>
      </c>
      <c r="L3349">
        <v>1.84</v>
      </c>
      <c r="M3349">
        <v>-0.36</v>
      </c>
      <c r="N3349">
        <v>-0.21</v>
      </c>
      <c r="O3349">
        <v>0.04</v>
      </c>
      <c r="P3349">
        <v>0.19</v>
      </c>
      <c r="Q3349">
        <v>3225.89</v>
      </c>
      <c r="R3349">
        <v>27960.799999999999</v>
      </c>
      <c r="S3349">
        <v>1.5</v>
      </c>
      <c r="T3349">
        <v>1.75</v>
      </c>
      <c r="U3349" s="8">
        <f t="shared" si="52"/>
        <v>43885</v>
      </c>
    </row>
    <row r="3350" spans="1:21" x14ac:dyDescent="0.25">
      <c r="A3350" s="4">
        <v>43886</v>
      </c>
      <c r="B3350">
        <v>1.58</v>
      </c>
      <c r="C3350">
        <v>1.53</v>
      </c>
      <c r="D3350">
        <v>1.47</v>
      </c>
      <c r="E3350">
        <v>1.3</v>
      </c>
      <c r="F3350">
        <v>1.2</v>
      </c>
      <c r="G3350">
        <v>1.1599999999999999</v>
      </c>
      <c r="H3350">
        <v>1.1599999999999999</v>
      </c>
      <c r="I3350">
        <v>1.25</v>
      </c>
      <c r="J3350">
        <v>1.33</v>
      </c>
      <c r="K3350">
        <v>1.63</v>
      </c>
      <c r="L3350">
        <v>1.8</v>
      </c>
      <c r="M3350">
        <v>-0.36</v>
      </c>
      <c r="N3350">
        <v>-0.2</v>
      </c>
      <c r="O3350">
        <v>0.04</v>
      </c>
      <c r="P3350">
        <v>0.19</v>
      </c>
      <c r="Q3350">
        <v>3128.21</v>
      </c>
      <c r="R3350">
        <v>27081.360000000001</v>
      </c>
      <c r="S3350">
        <v>1.5</v>
      </c>
      <c r="T3350">
        <v>1.75</v>
      </c>
      <c r="U3350" s="8">
        <f t="shared" si="52"/>
        <v>43886</v>
      </c>
    </row>
    <row r="3351" spans="1:21" x14ac:dyDescent="0.25">
      <c r="A3351" s="4">
        <v>43887</v>
      </c>
      <c r="B3351">
        <v>1.58</v>
      </c>
      <c r="C3351">
        <v>1.53</v>
      </c>
      <c r="D3351">
        <v>1.42</v>
      </c>
      <c r="E3351">
        <v>1.26</v>
      </c>
      <c r="F3351">
        <v>1.1599999999999999</v>
      </c>
      <c r="G3351">
        <v>1.1399999999999999</v>
      </c>
      <c r="H3351">
        <v>1.1399999999999999</v>
      </c>
      <c r="I3351">
        <v>1.25</v>
      </c>
      <c r="J3351">
        <v>1.33</v>
      </c>
      <c r="K3351">
        <v>1.64</v>
      </c>
      <c r="L3351">
        <v>1.81</v>
      </c>
      <c r="M3351">
        <v>-0.36</v>
      </c>
      <c r="N3351">
        <v>-0.21</v>
      </c>
      <c r="O3351">
        <v>0.04</v>
      </c>
      <c r="P3351">
        <v>0.2</v>
      </c>
      <c r="Q3351">
        <v>3116.39</v>
      </c>
      <c r="R3351">
        <v>26957.59</v>
      </c>
      <c r="S3351">
        <v>1.5</v>
      </c>
      <c r="T3351">
        <v>1.75</v>
      </c>
      <c r="U3351" s="8">
        <f t="shared" si="52"/>
        <v>43887</v>
      </c>
    </row>
    <row r="3352" spans="1:21" x14ac:dyDescent="0.25">
      <c r="A3352" s="4">
        <v>43888</v>
      </c>
      <c r="B3352">
        <v>1.58</v>
      </c>
      <c r="C3352">
        <v>1.45</v>
      </c>
      <c r="D3352">
        <v>1.33</v>
      </c>
      <c r="E3352">
        <v>1.18</v>
      </c>
      <c r="F3352">
        <v>1.1100000000000001</v>
      </c>
      <c r="G3352">
        <v>1.08</v>
      </c>
      <c r="H3352">
        <v>1.1100000000000001</v>
      </c>
      <c r="I3352">
        <v>1.22</v>
      </c>
      <c r="J3352">
        <v>1.3</v>
      </c>
      <c r="K3352">
        <v>1.61</v>
      </c>
      <c r="L3352">
        <v>1.79</v>
      </c>
      <c r="M3352">
        <v>-0.37</v>
      </c>
      <c r="N3352">
        <v>-0.23</v>
      </c>
      <c r="O3352">
        <v>0.01</v>
      </c>
      <c r="P3352">
        <v>0.19</v>
      </c>
      <c r="Q3352">
        <v>2978.76</v>
      </c>
      <c r="R3352">
        <v>25766.639999999999</v>
      </c>
      <c r="S3352">
        <v>1.5</v>
      </c>
      <c r="T3352">
        <v>1.75</v>
      </c>
      <c r="U3352" s="8">
        <f t="shared" si="52"/>
        <v>43888</v>
      </c>
    </row>
    <row r="3353" spans="1:21" x14ac:dyDescent="0.25">
      <c r="A3353" s="4">
        <v>43889</v>
      </c>
      <c r="B3353">
        <v>1.58</v>
      </c>
      <c r="C3353">
        <v>1.27</v>
      </c>
      <c r="D3353">
        <v>1.1100000000000001</v>
      </c>
      <c r="E3353">
        <v>0.97</v>
      </c>
      <c r="F3353">
        <v>0.86</v>
      </c>
      <c r="G3353">
        <v>0.85</v>
      </c>
      <c r="H3353">
        <v>0.89</v>
      </c>
      <c r="I3353">
        <v>1.03</v>
      </c>
      <c r="J3353">
        <v>1.1299999999999999</v>
      </c>
      <c r="K3353">
        <v>1.46</v>
      </c>
      <c r="L3353">
        <v>1.65</v>
      </c>
      <c r="M3353">
        <v>-0.44</v>
      </c>
      <c r="N3353">
        <v>-0.28000000000000003</v>
      </c>
      <c r="O3353">
        <v>0</v>
      </c>
      <c r="P3353">
        <v>0.24</v>
      </c>
      <c r="Q3353">
        <v>2954.22</v>
      </c>
      <c r="R3353">
        <v>25409.360000000001</v>
      </c>
      <c r="S3353">
        <v>1.5</v>
      </c>
      <c r="T3353">
        <v>1.75</v>
      </c>
      <c r="U3353" s="8">
        <f t="shared" si="52"/>
        <v>43889</v>
      </c>
    </row>
    <row r="3354" spans="1:21" x14ac:dyDescent="0.25">
      <c r="A3354" s="4">
        <v>43890</v>
      </c>
      <c r="B3354">
        <v>1.58</v>
      </c>
      <c r="C3354" t="e">
        <v>#N/A</v>
      </c>
      <c r="D3354" t="e">
        <v>#N/A</v>
      </c>
      <c r="E3354" t="e">
        <v>#N/A</v>
      </c>
      <c r="F3354" t="e">
        <v>#N/A</v>
      </c>
      <c r="G3354" t="e">
        <v>#N/A</v>
      </c>
      <c r="H3354" t="e">
        <v>#N/A</v>
      </c>
      <c r="I3354" t="e">
        <v>#N/A</v>
      </c>
      <c r="J3354" t="e">
        <v>#N/A</v>
      </c>
      <c r="K3354" t="e">
        <v>#N/A</v>
      </c>
      <c r="L3354" t="e">
        <v>#N/A</v>
      </c>
      <c r="M3354" t="e">
        <v>#N/A</v>
      </c>
      <c r="N3354" t="e">
        <v>#N/A</v>
      </c>
      <c r="O3354" t="e">
        <v>#N/A</v>
      </c>
      <c r="P3354" t="e">
        <v>#N/A</v>
      </c>
      <c r="Q3354" t="e">
        <v>#N/A</v>
      </c>
      <c r="R3354" t="e">
        <v>#N/A</v>
      </c>
      <c r="S3354">
        <v>1.5</v>
      </c>
      <c r="T3354">
        <v>1.75</v>
      </c>
      <c r="U3354" s="8" t="str">
        <f t="shared" si="52"/>
        <v/>
      </c>
    </row>
    <row r="3355" spans="1:21" x14ac:dyDescent="0.25">
      <c r="A3355" s="4">
        <v>43891</v>
      </c>
      <c r="B3355">
        <v>1.58</v>
      </c>
      <c r="C3355" t="e">
        <v>#N/A</v>
      </c>
      <c r="D3355" t="e">
        <v>#N/A</v>
      </c>
      <c r="E3355" t="e">
        <v>#N/A</v>
      </c>
      <c r="F3355" t="e">
        <v>#N/A</v>
      </c>
      <c r="G3355" t="e">
        <v>#N/A</v>
      </c>
      <c r="H3355" t="e">
        <v>#N/A</v>
      </c>
      <c r="I3355" t="e">
        <v>#N/A</v>
      </c>
      <c r="J3355" t="e">
        <v>#N/A</v>
      </c>
      <c r="K3355" t="e">
        <v>#N/A</v>
      </c>
      <c r="L3355" t="e">
        <v>#N/A</v>
      </c>
      <c r="M3355" t="e">
        <v>#N/A</v>
      </c>
      <c r="N3355" t="e">
        <v>#N/A</v>
      </c>
      <c r="O3355" t="e">
        <v>#N/A</v>
      </c>
      <c r="P3355" t="e">
        <v>#N/A</v>
      </c>
      <c r="Q3355" t="e">
        <v>#N/A</v>
      </c>
      <c r="R3355" t="e">
        <v>#N/A</v>
      </c>
      <c r="S3355">
        <v>1.5</v>
      </c>
      <c r="T3355">
        <v>1.75</v>
      </c>
      <c r="U3355" s="8" t="str">
        <f t="shared" si="52"/>
        <v/>
      </c>
    </row>
    <row r="3356" spans="1:21" x14ac:dyDescent="0.25">
      <c r="A3356" s="4">
        <v>43892</v>
      </c>
      <c r="B3356">
        <v>1.59</v>
      </c>
      <c r="C3356">
        <v>1.1299999999999999</v>
      </c>
      <c r="D3356">
        <v>0.95</v>
      </c>
      <c r="E3356">
        <v>0.89</v>
      </c>
      <c r="F3356">
        <v>0.84</v>
      </c>
      <c r="G3356">
        <v>0.85</v>
      </c>
      <c r="H3356">
        <v>0.88</v>
      </c>
      <c r="I3356">
        <v>1.01</v>
      </c>
      <c r="J3356">
        <v>1.1000000000000001</v>
      </c>
      <c r="K3356">
        <v>1.46</v>
      </c>
      <c r="L3356">
        <v>1.66</v>
      </c>
      <c r="M3356">
        <v>-0.44</v>
      </c>
      <c r="N3356">
        <v>-0.31</v>
      </c>
      <c r="O3356">
        <v>-0.09</v>
      </c>
      <c r="P3356">
        <v>0.11</v>
      </c>
      <c r="Q3356">
        <v>3090.23</v>
      </c>
      <c r="R3356">
        <v>26703.32</v>
      </c>
      <c r="S3356">
        <v>1.5</v>
      </c>
      <c r="T3356">
        <v>1.75</v>
      </c>
      <c r="U3356" s="8">
        <f t="shared" si="52"/>
        <v>43892</v>
      </c>
    </row>
    <row r="3357" spans="1:21" x14ac:dyDescent="0.25">
      <c r="A3357" s="4">
        <v>43893</v>
      </c>
      <c r="B3357">
        <v>1.59</v>
      </c>
      <c r="C3357">
        <v>0.95</v>
      </c>
      <c r="D3357">
        <v>0.83</v>
      </c>
      <c r="E3357">
        <v>0.73</v>
      </c>
      <c r="F3357">
        <v>0.71</v>
      </c>
      <c r="G3357">
        <v>0.72</v>
      </c>
      <c r="H3357">
        <v>0.77</v>
      </c>
      <c r="I3357">
        <v>0.91</v>
      </c>
      <c r="J3357">
        <v>1.02</v>
      </c>
      <c r="K3357">
        <v>1.44</v>
      </c>
      <c r="L3357">
        <v>1.64</v>
      </c>
      <c r="M3357">
        <v>-0.56999999999999995</v>
      </c>
      <c r="N3357">
        <v>-0.43</v>
      </c>
      <c r="O3357">
        <v>-0.17</v>
      </c>
      <c r="P3357">
        <v>0.05</v>
      </c>
      <c r="Q3357">
        <v>3003.37</v>
      </c>
      <c r="R3357">
        <v>25917.41</v>
      </c>
      <c r="S3357">
        <v>1</v>
      </c>
      <c r="T3357">
        <v>1.25</v>
      </c>
      <c r="U3357" s="8">
        <f t="shared" si="52"/>
        <v>43893</v>
      </c>
    </row>
    <row r="3358" spans="1:21" x14ac:dyDescent="0.25">
      <c r="A3358" s="4">
        <v>43894</v>
      </c>
      <c r="B3358">
        <v>1.0900000000000001</v>
      </c>
      <c r="C3358">
        <v>0.72</v>
      </c>
      <c r="D3358">
        <v>0.68</v>
      </c>
      <c r="E3358">
        <v>0.59</v>
      </c>
      <c r="F3358">
        <v>0.67</v>
      </c>
      <c r="G3358">
        <v>0.68</v>
      </c>
      <c r="H3358">
        <v>0.75</v>
      </c>
      <c r="I3358">
        <v>0.9</v>
      </c>
      <c r="J3358">
        <v>1.02</v>
      </c>
      <c r="K3358">
        <v>1.45</v>
      </c>
      <c r="L3358">
        <v>1.67</v>
      </c>
      <c r="M3358">
        <v>-0.59</v>
      </c>
      <c r="N3358">
        <v>-0.44</v>
      </c>
      <c r="O3358">
        <v>-0.18</v>
      </c>
      <c r="P3358">
        <v>0.04</v>
      </c>
      <c r="Q3358">
        <v>3130.12</v>
      </c>
      <c r="R3358">
        <v>27090.86</v>
      </c>
      <c r="S3358">
        <v>1</v>
      </c>
      <c r="T3358">
        <v>1.25</v>
      </c>
      <c r="U3358" s="8">
        <f t="shared" si="52"/>
        <v>43894</v>
      </c>
    </row>
    <row r="3359" spans="1:21" x14ac:dyDescent="0.25">
      <c r="A3359" s="4">
        <v>43895</v>
      </c>
      <c r="B3359">
        <v>1.0900000000000001</v>
      </c>
      <c r="C3359">
        <v>0.62</v>
      </c>
      <c r="D3359">
        <v>0.53</v>
      </c>
      <c r="E3359">
        <v>0.48</v>
      </c>
      <c r="F3359">
        <v>0.59</v>
      </c>
      <c r="G3359">
        <v>0.61</v>
      </c>
      <c r="H3359">
        <v>0.67</v>
      </c>
      <c r="I3359">
        <v>0.81</v>
      </c>
      <c r="J3359">
        <v>0.92</v>
      </c>
      <c r="K3359">
        <v>1.34</v>
      </c>
      <c r="L3359">
        <v>1.56</v>
      </c>
      <c r="M3359">
        <v>-0.61</v>
      </c>
      <c r="N3359">
        <v>-0.48</v>
      </c>
      <c r="O3359">
        <v>-0.24</v>
      </c>
      <c r="P3359">
        <v>-0.01</v>
      </c>
      <c r="Q3359">
        <v>3023.94</v>
      </c>
      <c r="R3359">
        <v>26121.279999999999</v>
      </c>
      <c r="S3359">
        <v>1</v>
      </c>
      <c r="T3359">
        <v>1.25</v>
      </c>
      <c r="U3359" s="8">
        <f t="shared" si="52"/>
        <v>43895</v>
      </c>
    </row>
    <row r="3360" spans="1:21" x14ac:dyDescent="0.25">
      <c r="A3360" s="4">
        <v>43896</v>
      </c>
      <c r="B3360">
        <v>1.0900000000000001</v>
      </c>
      <c r="C3360">
        <v>0.45</v>
      </c>
      <c r="D3360">
        <v>0.41</v>
      </c>
      <c r="E3360">
        <v>0.39</v>
      </c>
      <c r="F3360">
        <v>0.49</v>
      </c>
      <c r="G3360">
        <v>0.53</v>
      </c>
      <c r="H3360">
        <v>0.57999999999999996</v>
      </c>
      <c r="I3360">
        <v>0.69</v>
      </c>
      <c r="J3360">
        <v>0.74</v>
      </c>
      <c r="K3360">
        <v>1.0900000000000001</v>
      </c>
      <c r="L3360">
        <v>1.25</v>
      </c>
      <c r="M3360">
        <v>-0.56000000000000005</v>
      </c>
      <c r="N3360">
        <v>-0.56999999999999995</v>
      </c>
      <c r="O3360">
        <v>-0.41</v>
      </c>
      <c r="P3360">
        <v>-0.22</v>
      </c>
      <c r="Q3360">
        <v>2972.37</v>
      </c>
      <c r="R3360">
        <v>25864.78</v>
      </c>
      <c r="S3360">
        <v>1</v>
      </c>
      <c r="T3360">
        <v>1.25</v>
      </c>
      <c r="U3360" s="8">
        <f t="shared" si="52"/>
        <v>43896</v>
      </c>
    </row>
    <row r="3361" spans="1:21" x14ac:dyDescent="0.25">
      <c r="A3361" s="4">
        <v>43897</v>
      </c>
      <c r="B3361">
        <v>1.0900000000000001</v>
      </c>
      <c r="C3361" t="e">
        <v>#N/A</v>
      </c>
      <c r="D3361" t="e">
        <v>#N/A</v>
      </c>
      <c r="E3361" t="e">
        <v>#N/A</v>
      </c>
      <c r="F3361" t="e">
        <v>#N/A</v>
      </c>
      <c r="G3361" t="e">
        <v>#N/A</v>
      </c>
      <c r="H3361" t="e">
        <v>#N/A</v>
      </c>
      <c r="I3361" t="e">
        <v>#N/A</v>
      </c>
      <c r="J3361" t="e">
        <v>#N/A</v>
      </c>
      <c r="K3361" t="e">
        <v>#N/A</v>
      </c>
      <c r="L3361" t="e">
        <v>#N/A</v>
      </c>
      <c r="M3361" t="e">
        <v>#N/A</v>
      </c>
      <c r="N3361" t="e">
        <v>#N/A</v>
      </c>
      <c r="O3361" t="e">
        <v>#N/A</v>
      </c>
      <c r="P3361" t="e">
        <v>#N/A</v>
      </c>
      <c r="Q3361" t="e">
        <v>#N/A</v>
      </c>
      <c r="R3361" t="e">
        <v>#N/A</v>
      </c>
      <c r="S3361">
        <v>1</v>
      </c>
      <c r="T3361">
        <v>1.25</v>
      </c>
      <c r="U3361" s="8" t="str">
        <f t="shared" si="52"/>
        <v/>
      </c>
    </row>
    <row r="3362" spans="1:21" x14ac:dyDescent="0.25">
      <c r="A3362" s="4">
        <v>43898</v>
      </c>
      <c r="B3362">
        <v>1.0900000000000001</v>
      </c>
      <c r="C3362" t="e">
        <v>#N/A</v>
      </c>
      <c r="D3362" t="e">
        <v>#N/A</v>
      </c>
      <c r="E3362" t="e">
        <v>#N/A</v>
      </c>
      <c r="F3362" t="e">
        <v>#N/A</v>
      </c>
      <c r="G3362" t="e">
        <v>#N/A</v>
      </c>
      <c r="H3362" t="e">
        <v>#N/A</v>
      </c>
      <c r="I3362" t="e">
        <v>#N/A</v>
      </c>
      <c r="J3362" t="e">
        <v>#N/A</v>
      </c>
      <c r="K3362" t="e">
        <v>#N/A</v>
      </c>
      <c r="L3362" t="e">
        <v>#N/A</v>
      </c>
      <c r="M3362" t="e">
        <v>#N/A</v>
      </c>
      <c r="N3362" t="e">
        <v>#N/A</v>
      </c>
      <c r="O3362" t="e">
        <v>#N/A</v>
      </c>
      <c r="P3362" t="e">
        <v>#N/A</v>
      </c>
      <c r="Q3362" t="e">
        <v>#N/A</v>
      </c>
      <c r="R3362" t="e">
        <v>#N/A</v>
      </c>
      <c r="S3362">
        <v>1</v>
      </c>
      <c r="T3362">
        <v>1.25</v>
      </c>
      <c r="U3362" s="8" t="str">
        <f t="shared" si="52"/>
        <v/>
      </c>
    </row>
    <row r="3363" spans="1:21" x14ac:dyDescent="0.25">
      <c r="A3363" s="4">
        <v>43899</v>
      </c>
      <c r="B3363">
        <v>1.0900000000000001</v>
      </c>
      <c r="C3363">
        <v>0.33</v>
      </c>
      <c r="D3363">
        <v>0.27</v>
      </c>
      <c r="E3363">
        <v>0.31</v>
      </c>
      <c r="F3363">
        <v>0.38</v>
      </c>
      <c r="G3363">
        <v>0.4</v>
      </c>
      <c r="H3363">
        <v>0.46</v>
      </c>
      <c r="I3363">
        <v>0.56000000000000005</v>
      </c>
      <c r="J3363">
        <v>0.54</v>
      </c>
      <c r="K3363">
        <v>0.87</v>
      </c>
      <c r="L3363">
        <v>0.99</v>
      </c>
      <c r="M3363">
        <v>-0.34</v>
      </c>
      <c r="N3363">
        <v>-0.45</v>
      </c>
      <c r="O3363">
        <v>-0.32</v>
      </c>
      <c r="P3363">
        <v>-0.2</v>
      </c>
      <c r="Q3363">
        <v>2746.56</v>
      </c>
      <c r="R3363">
        <v>23851.02</v>
      </c>
      <c r="S3363">
        <v>1</v>
      </c>
      <c r="T3363">
        <v>1.25</v>
      </c>
      <c r="U3363" s="8">
        <f t="shared" si="52"/>
        <v>43899</v>
      </c>
    </row>
    <row r="3364" spans="1:21" x14ac:dyDescent="0.25">
      <c r="A3364" s="4">
        <v>43900</v>
      </c>
      <c r="B3364">
        <v>1.0900000000000001</v>
      </c>
      <c r="C3364">
        <v>0.44</v>
      </c>
      <c r="D3364">
        <v>0.43</v>
      </c>
      <c r="E3364">
        <v>0.43</v>
      </c>
      <c r="F3364">
        <v>0.5</v>
      </c>
      <c r="G3364">
        <v>0.57999999999999996</v>
      </c>
      <c r="H3364">
        <v>0.63</v>
      </c>
      <c r="I3364">
        <v>0.73</v>
      </c>
      <c r="J3364">
        <v>0.76</v>
      </c>
      <c r="K3364">
        <v>1.1599999999999999</v>
      </c>
      <c r="L3364">
        <v>1.28</v>
      </c>
      <c r="M3364">
        <v>-0.14000000000000001</v>
      </c>
      <c r="N3364">
        <v>-0.24</v>
      </c>
      <c r="O3364">
        <v>-0.08</v>
      </c>
      <c r="P3364">
        <v>0.06</v>
      </c>
      <c r="Q3364">
        <v>2882.23</v>
      </c>
      <c r="R3364">
        <v>25018.16</v>
      </c>
      <c r="S3364">
        <v>1</v>
      </c>
      <c r="T3364">
        <v>1.25</v>
      </c>
      <c r="U3364" s="8">
        <f t="shared" si="52"/>
        <v>43900</v>
      </c>
    </row>
    <row r="3365" spans="1:21" x14ac:dyDescent="0.25">
      <c r="A3365" s="4">
        <v>43901</v>
      </c>
      <c r="B3365">
        <v>1.0900000000000001</v>
      </c>
      <c r="C3365">
        <v>0.42</v>
      </c>
      <c r="D3365">
        <v>0.4</v>
      </c>
      <c r="E3365">
        <v>0.4</v>
      </c>
      <c r="F3365">
        <v>0.5</v>
      </c>
      <c r="G3365">
        <v>0.57999999999999996</v>
      </c>
      <c r="H3365">
        <v>0.66</v>
      </c>
      <c r="I3365">
        <v>0.78</v>
      </c>
      <c r="J3365">
        <v>0.82</v>
      </c>
      <c r="K3365">
        <v>1.1299999999999999</v>
      </c>
      <c r="L3365">
        <v>1.3</v>
      </c>
      <c r="M3365">
        <v>-0.03</v>
      </c>
      <c r="N3365">
        <v>-0.14000000000000001</v>
      </c>
      <c r="O3365">
        <v>0</v>
      </c>
      <c r="P3365">
        <v>0.13</v>
      </c>
      <c r="Q3365">
        <v>2741.38</v>
      </c>
      <c r="R3365">
        <v>23553.22</v>
      </c>
      <c r="S3365">
        <v>1</v>
      </c>
      <c r="T3365">
        <v>1.25</v>
      </c>
      <c r="U3365" s="8">
        <f t="shared" si="52"/>
        <v>43901</v>
      </c>
    </row>
    <row r="3366" spans="1:21" x14ac:dyDescent="0.25">
      <c r="A3366" s="4">
        <v>43902</v>
      </c>
      <c r="B3366">
        <v>1.1000000000000001</v>
      </c>
      <c r="C3366">
        <v>0.33</v>
      </c>
      <c r="D3366">
        <v>0.37</v>
      </c>
      <c r="E3366">
        <v>0.39</v>
      </c>
      <c r="F3366">
        <v>0.5</v>
      </c>
      <c r="G3366">
        <v>0.57999999999999996</v>
      </c>
      <c r="H3366">
        <v>0.66</v>
      </c>
      <c r="I3366">
        <v>0.82</v>
      </c>
      <c r="J3366">
        <v>0.88</v>
      </c>
      <c r="K3366">
        <v>1.27</v>
      </c>
      <c r="L3366">
        <v>1.49</v>
      </c>
      <c r="M3366">
        <v>0.03</v>
      </c>
      <c r="N3366">
        <v>-0.04</v>
      </c>
      <c r="O3366">
        <v>0.14000000000000001</v>
      </c>
      <c r="P3366">
        <v>0.3</v>
      </c>
      <c r="Q3366">
        <v>2480.64</v>
      </c>
      <c r="R3366">
        <v>21200.62</v>
      </c>
      <c r="S3366">
        <v>1</v>
      </c>
      <c r="T3366">
        <v>1.25</v>
      </c>
      <c r="U3366" s="8">
        <f t="shared" si="52"/>
        <v>43902</v>
      </c>
    </row>
    <row r="3367" spans="1:21" x14ac:dyDescent="0.25">
      <c r="A3367" s="4">
        <v>43903</v>
      </c>
      <c r="B3367">
        <v>1.1000000000000001</v>
      </c>
      <c r="C3367">
        <v>0.28000000000000003</v>
      </c>
      <c r="D3367">
        <v>0.38</v>
      </c>
      <c r="E3367">
        <v>0.38</v>
      </c>
      <c r="F3367">
        <v>0.49</v>
      </c>
      <c r="G3367">
        <v>0.57999999999999996</v>
      </c>
      <c r="H3367">
        <v>0.7</v>
      </c>
      <c r="I3367">
        <v>0.89</v>
      </c>
      <c r="J3367">
        <v>0.94</v>
      </c>
      <c r="K3367">
        <v>1.31</v>
      </c>
      <c r="L3367">
        <v>1.56</v>
      </c>
      <c r="M3367">
        <v>0.17</v>
      </c>
      <c r="N3367">
        <v>0.04</v>
      </c>
      <c r="O3367">
        <v>0.22</v>
      </c>
      <c r="P3367">
        <v>0.39</v>
      </c>
      <c r="Q3367">
        <v>2711.02</v>
      </c>
      <c r="R3367">
        <v>23185.62</v>
      </c>
      <c r="S3367">
        <v>1</v>
      </c>
      <c r="T3367">
        <v>1.25</v>
      </c>
      <c r="U3367" s="8">
        <f t="shared" si="52"/>
        <v>43903</v>
      </c>
    </row>
    <row r="3368" spans="1:21" x14ac:dyDescent="0.25">
      <c r="A3368" s="4">
        <v>43904</v>
      </c>
      <c r="B3368">
        <v>1.1000000000000001</v>
      </c>
      <c r="C3368" t="e">
        <v>#N/A</v>
      </c>
      <c r="D3368" t="e">
        <v>#N/A</v>
      </c>
      <c r="E3368" t="e">
        <v>#N/A</v>
      </c>
      <c r="F3368" t="e">
        <v>#N/A</v>
      </c>
      <c r="G3368" t="e">
        <v>#N/A</v>
      </c>
      <c r="H3368" t="e">
        <v>#N/A</v>
      </c>
      <c r="I3368" t="e">
        <v>#N/A</v>
      </c>
      <c r="J3368" t="e">
        <v>#N/A</v>
      </c>
      <c r="K3368" t="e">
        <v>#N/A</v>
      </c>
      <c r="L3368" t="e">
        <v>#N/A</v>
      </c>
      <c r="M3368" t="e">
        <v>#N/A</v>
      </c>
      <c r="N3368" t="e">
        <v>#N/A</v>
      </c>
      <c r="O3368" t="e">
        <v>#N/A</v>
      </c>
      <c r="P3368" t="e">
        <v>#N/A</v>
      </c>
      <c r="Q3368" t="e">
        <v>#N/A</v>
      </c>
      <c r="R3368" t="e">
        <v>#N/A</v>
      </c>
      <c r="S3368">
        <v>1</v>
      </c>
      <c r="T3368">
        <v>1.25</v>
      </c>
      <c r="U3368" s="8" t="str">
        <f t="shared" si="52"/>
        <v/>
      </c>
    </row>
    <row r="3369" spans="1:21" x14ac:dyDescent="0.25">
      <c r="A3369" s="4">
        <v>43905</v>
      </c>
      <c r="B3369">
        <v>1.1000000000000001</v>
      </c>
      <c r="C3369" t="e">
        <v>#N/A</v>
      </c>
      <c r="D3369" t="e">
        <v>#N/A</v>
      </c>
      <c r="E3369" t="e">
        <v>#N/A</v>
      </c>
      <c r="F3369" t="e">
        <v>#N/A</v>
      </c>
      <c r="G3369" t="e">
        <v>#N/A</v>
      </c>
      <c r="H3369" t="e">
        <v>#N/A</v>
      </c>
      <c r="I3369" t="e">
        <v>#N/A</v>
      </c>
      <c r="J3369" t="e">
        <v>#N/A</v>
      </c>
      <c r="K3369" t="e">
        <v>#N/A</v>
      </c>
      <c r="L3369" t="e">
        <v>#N/A</v>
      </c>
      <c r="M3369" t="e">
        <v>#N/A</v>
      </c>
      <c r="N3369" t="e">
        <v>#N/A</v>
      </c>
      <c r="O3369" t="e">
        <v>#N/A</v>
      </c>
      <c r="P3369" t="e">
        <v>#N/A</v>
      </c>
      <c r="Q3369" t="e">
        <v>#N/A</v>
      </c>
      <c r="R3369" t="e">
        <v>#N/A</v>
      </c>
      <c r="S3369">
        <v>0</v>
      </c>
      <c r="T3369">
        <v>0.25</v>
      </c>
      <c r="U3369" s="8" t="str">
        <f t="shared" si="52"/>
        <v/>
      </c>
    </row>
    <row r="3370" spans="1:21" x14ac:dyDescent="0.25">
      <c r="A3370" s="4">
        <v>43906</v>
      </c>
      <c r="B3370">
        <v>0.25</v>
      </c>
      <c r="C3370">
        <v>0.24</v>
      </c>
      <c r="D3370">
        <v>0.28999999999999998</v>
      </c>
      <c r="E3370">
        <v>0.28999999999999998</v>
      </c>
      <c r="F3370">
        <v>0.36</v>
      </c>
      <c r="G3370">
        <v>0.43</v>
      </c>
      <c r="H3370">
        <v>0.49</v>
      </c>
      <c r="I3370">
        <v>0.67</v>
      </c>
      <c r="J3370">
        <v>0.73</v>
      </c>
      <c r="K3370">
        <v>1.1000000000000001</v>
      </c>
      <c r="L3370">
        <v>1.34</v>
      </c>
      <c r="M3370">
        <v>0.19</v>
      </c>
      <c r="N3370">
        <v>0</v>
      </c>
      <c r="O3370">
        <v>0.17</v>
      </c>
      <c r="P3370">
        <v>0.31</v>
      </c>
      <c r="Q3370">
        <v>2386.13</v>
      </c>
      <c r="R3370">
        <v>20188.52</v>
      </c>
      <c r="S3370">
        <v>0</v>
      </c>
      <c r="T3370">
        <v>0.25</v>
      </c>
      <c r="U3370" s="8">
        <f t="shared" si="52"/>
        <v>43906</v>
      </c>
    </row>
    <row r="3371" spans="1:21" x14ac:dyDescent="0.25">
      <c r="A3371" s="4">
        <v>43907</v>
      </c>
      <c r="B3371">
        <v>0.25</v>
      </c>
      <c r="C3371">
        <v>0.19</v>
      </c>
      <c r="D3371">
        <v>0.24</v>
      </c>
      <c r="E3371">
        <v>0.3</v>
      </c>
      <c r="F3371">
        <v>0.47</v>
      </c>
      <c r="G3371">
        <v>0.54</v>
      </c>
      <c r="H3371">
        <v>0.66</v>
      </c>
      <c r="I3371">
        <v>0.91</v>
      </c>
      <c r="J3371">
        <v>1.02</v>
      </c>
      <c r="K3371">
        <v>1.45</v>
      </c>
      <c r="L3371">
        <v>1.63</v>
      </c>
      <c r="M3371">
        <v>0.5</v>
      </c>
      <c r="N3371">
        <v>0.39</v>
      </c>
      <c r="O3371">
        <v>0.54</v>
      </c>
      <c r="P3371">
        <v>0.67</v>
      </c>
      <c r="Q3371">
        <v>2529.19</v>
      </c>
      <c r="R3371">
        <v>21237.38</v>
      </c>
      <c r="S3371">
        <v>0</v>
      </c>
      <c r="T3371">
        <v>0.25</v>
      </c>
      <c r="U3371" s="8">
        <f t="shared" si="52"/>
        <v>43907</v>
      </c>
    </row>
    <row r="3372" spans="1:21" x14ac:dyDescent="0.25">
      <c r="A3372" s="4">
        <v>43908</v>
      </c>
      <c r="B3372">
        <v>0.25</v>
      </c>
      <c r="C3372">
        <v>0.02</v>
      </c>
      <c r="D3372">
        <v>0.08</v>
      </c>
      <c r="E3372">
        <v>0.21</v>
      </c>
      <c r="F3372">
        <v>0.54</v>
      </c>
      <c r="G3372">
        <v>0.66</v>
      </c>
      <c r="H3372">
        <v>0.79</v>
      </c>
      <c r="I3372">
        <v>1.08</v>
      </c>
      <c r="J3372">
        <v>1.18</v>
      </c>
      <c r="K3372">
        <v>1.6</v>
      </c>
      <c r="L3372">
        <v>1.77</v>
      </c>
      <c r="M3372">
        <v>0.63</v>
      </c>
      <c r="N3372">
        <v>0.55000000000000004</v>
      </c>
      <c r="O3372">
        <v>0.66</v>
      </c>
      <c r="P3372">
        <v>0.75</v>
      </c>
      <c r="Q3372">
        <v>2398.1</v>
      </c>
      <c r="R3372">
        <v>19898.919999999998</v>
      </c>
      <c r="S3372">
        <v>0</v>
      </c>
      <c r="T3372">
        <v>0.25</v>
      </c>
      <c r="U3372" s="8">
        <f t="shared" si="52"/>
        <v>43908</v>
      </c>
    </row>
    <row r="3373" spans="1:21" x14ac:dyDescent="0.25">
      <c r="A3373" s="4">
        <v>43909</v>
      </c>
      <c r="B3373">
        <v>0.2</v>
      </c>
      <c r="C3373">
        <v>0.04</v>
      </c>
      <c r="D3373">
        <v>0.06</v>
      </c>
      <c r="E3373">
        <v>0.2</v>
      </c>
      <c r="F3373">
        <v>0.44</v>
      </c>
      <c r="G3373">
        <v>0.53</v>
      </c>
      <c r="H3373">
        <v>0.66</v>
      </c>
      <c r="I3373">
        <v>1</v>
      </c>
      <c r="J3373">
        <v>1.1200000000000001</v>
      </c>
      <c r="K3373">
        <v>1.56</v>
      </c>
      <c r="L3373">
        <v>1.78</v>
      </c>
      <c r="M3373">
        <v>0.52</v>
      </c>
      <c r="N3373">
        <v>0.62</v>
      </c>
      <c r="O3373">
        <v>0.71</v>
      </c>
      <c r="P3373">
        <v>0.78</v>
      </c>
      <c r="Q3373">
        <v>2409.39</v>
      </c>
      <c r="R3373">
        <v>20087.189999999999</v>
      </c>
      <c r="S3373">
        <v>0</v>
      </c>
      <c r="T3373">
        <v>0.25</v>
      </c>
      <c r="U3373" s="8">
        <f t="shared" si="52"/>
        <v>43909</v>
      </c>
    </row>
    <row r="3374" spans="1:21" x14ac:dyDescent="0.25">
      <c r="A3374" s="4">
        <v>43910</v>
      </c>
      <c r="B3374">
        <v>0.15</v>
      </c>
      <c r="C3374">
        <v>0.05</v>
      </c>
      <c r="D3374">
        <v>0.05</v>
      </c>
      <c r="E3374">
        <v>0.15</v>
      </c>
      <c r="F3374">
        <v>0.37</v>
      </c>
      <c r="G3374">
        <v>0.41</v>
      </c>
      <c r="H3374">
        <v>0.52</v>
      </c>
      <c r="I3374">
        <v>0.82</v>
      </c>
      <c r="J3374">
        <v>0.92</v>
      </c>
      <c r="K3374">
        <v>1.35</v>
      </c>
      <c r="L3374">
        <v>1.55</v>
      </c>
      <c r="M3374">
        <v>0.21</v>
      </c>
      <c r="N3374">
        <v>0.17</v>
      </c>
      <c r="O3374">
        <v>0.26</v>
      </c>
      <c r="P3374">
        <v>0.34</v>
      </c>
      <c r="Q3374">
        <v>2304.92</v>
      </c>
      <c r="R3374">
        <v>19173.98</v>
      </c>
      <c r="S3374">
        <v>0</v>
      </c>
      <c r="T3374">
        <v>0.25</v>
      </c>
      <c r="U3374" s="8">
        <f t="shared" si="52"/>
        <v>43910</v>
      </c>
    </row>
    <row r="3375" spans="1:21" x14ac:dyDescent="0.25">
      <c r="A3375" s="4">
        <v>43911</v>
      </c>
      <c r="B3375">
        <v>0.15</v>
      </c>
      <c r="C3375" t="e">
        <v>#N/A</v>
      </c>
      <c r="D3375" t="e">
        <v>#N/A</v>
      </c>
      <c r="E3375" t="e">
        <v>#N/A</v>
      </c>
      <c r="F3375" t="e">
        <v>#N/A</v>
      </c>
      <c r="G3375" t="e">
        <v>#N/A</v>
      </c>
      <c r="H3375" t="e">
        <v>#N/A</v>
      </c>
      <c r="I3375" t="e">
        <v>#N/A</v>
      </c>
      <c r="J3375" t="e">
        <v>#N/A</v>
      </c>
      <c r="K3375" t="e">
        <v>#N/A</v>
      </c>
      <c r="L3375" t="e">
        <v>#N/A</v>
      </c>
      <c r="M3375" t="e">
        <v>#N/A</v>
      </c>
      <c r="N3375" t="e">
        <v>#N/A</v>
      </c>
      <c r="O3375" t="e">
        <v>#N/A</v>
      </c>
      <c r="P3375" t="e">
        <v>#N/A</v>
      </c>
      <c r="Q3375" t="e">
        <v>#N/A</v>
      </c>
      <c r="R3375" t="e">
        <v>#N/A</v>
      </c>
      <c r="S3375">
        <v>0</v>
      </c>
      <c r="T3375">
        <v>0.25</v>
      </c>
      <c r="U3375" s="8" t="str">
        <f t="shared" si="52"/>
        <v/>
      </c>
    </row>
    <row r="3376" spans="1:21" x14ac:dyDescent="0.25">
      <c r="A3376" s="4">
        <v>43912</v>
      </c>
      <c r="B3376">
        <v>0.15</v>
      </c>
      <c r="C3376" t="e">
        <v>#N/A</v>
      </c>
      <c r="D3376" t="e">
        <v>#N/A</v>
      </c>
      <c r="E3376" t="e">
        <v>#N/A</v>
      </c>
      <c r="F3376" t="e">
        <v>#N/A</v>
      </c>
      <c r="G3376" t="e">
        <v>#N/A</v>
      </c>
      <c r="H3376" t="e">
        <v>#N/A</v>
      </c>
      <c r="I3376" t="e">
        <v>#N/A</v>
      </c>
      <c r="J3376" t="e">
        <v>#N/A</v>
      </c>
      <c r="K3376" t="e">
        <v>#N/A</v>
      </c>
      <c r="L3376" t="e">
        <v>#N/A</v>
      </c>
      <c r="M3376" t="e">
        <v>#N/A</v>
      </c>
      <c r="N3376" t="e">
        <v>#N/A</v>
      </c>
      <c r="O3376" t="e">
        <v>#N/A</v>
      </c>
      <c r="P3376" t="e">
        <v>#N/A</v>
      </c>
      <c r="Q3376" t="e">
        <v>#N/A</v>
      </c>
      <c r="R3376" t="e">
        <v>#N/A</v>
      </c>
      <c r="S3376">
        <v>0</v>
      </c>
      <c r="T3376">
        <v>0.25</v>
      </c>
      <c r="U3376" s="8" t="str">
        <f t="shared" si="52"/>
        <v/>
      </c>
    </row>
    <row r="3377" spans="1:21" x14ac:dyDescent="0.25">
      <c r="A3377" s="4">
        <v>43913</v>
      </c>
      <c r="B3377">
        <v>0.15</v>
      </c>
      <c r="C3377">
        <v>0.02</v>
      </c>
      <c r="D3377">
        <v>0.08</v>
      </c>
      <c r="E3377">
        <v>0.17</v>
      </c>
      <c r="F3377">
        <v>0.28000000000000003</v>
      </c>
      <c r="G3377">
        <v>0.31</v>
      </c>
      <c r="H3377">
        <v>0.38</v>
      </c>
      <c r="I3377">
        <v>0.63</v>
      </c>
      <c r="J3377">
        <v>0.76</v>
      </c>
      <c r="K3377">
        <v>1.1200000000000001</v>
      </c>
      <c r="L3377">
        <v>1.33</v>
      </c>
      <c r="M3377">
        <v>0.01</v>
      </c>
      <c r="N3377">
        <v>-0.04</v>
      </c>
      <c r="O3377">
        <v>-0.02</v>
      </c>
      <c r="P3377">
        <v>-0.01</v>
      </c>
      <c r="Q3377">
        <v>2237.4</v>
      </c>
      <c r="R3377">
        <v>18591.93</v>
      </c>
      <c r="S3377">
        <v>0</v>
      </c>
      <c r="T3377">
        <v>0.25</v>
      </c>
      <c r="U3377" s="8">
        <f t="shared" si="52"/>
        <v>43913</v>
      </c>
    </row>
    <row r="3378" spans="1:21" x14ac:dyDescent="0.25">
      <c r="A3378" s="4">
        <v>43914</v>
      </c>
      <c r="B3378">
        <v>0.12</v>
      </c>
      <c r="C3378">
        <v>0.01</v>
      </c>
      <c r="D3378">
        <v>0.09</v>
      </c>
      <c r="E3378">
        <v>0.25</v>
      </c>
      <c r="F3378">
        <v>0.38</v>
      </c>
      <c r="G3378">
        <v>0.44</v>
      </c>
      <c r="H3378">
        <v>0.52</v>
      </c>
      <c r="I3378">
        <v>0.75</v>
      </c>
      <c r="J3378">
        <v>0.84</v>
      </c>
      <c r="K3378">
        <v>1.19</v>
      </c>
      <c r="L3378">
        <v>1.39</v>
      </c>
      <c r="M3378">
        <v>-0.03</v>
      </c>
      <c r="N3378">
        <v>-0.13</v>
      </c>
      <c r="O3378">
        <v>-0.09</v>
      </c>
      <c r="P3378">
        <v>-7.0000000000000007E-2</v>
      </c>
      <c r="Q3378">
        <v>2447.33</v>
      </c>
      <c r="R3378">
        <v>20704.91</v>
      </c>
      <c r="S3378">
        <v>0</v>
      </c>
      <c r="T3378">
        <v>0.25</v>
      </c>
      <c r="U3378" s="8">
        <f t="shared" si="52"/>
        <v>43914</v>
      </c>
    </row>
    <row r="3379" spans="1:21" x14ac:dyDescent="0.25">
      <c r="A3379" s="4">
        <v>43915</v>
      </c>
      <c r="B3379">
        <v>0.1</v>
      </c>
      <c r="C3379">
        <v>0</v>
      </c>
      <c r="D3379">
        <v>7.0000000000000007E-2</v>
      </c>
      <c r="E3379">
        <v>0.19</v>
      </c>
      <c r="F3379">
        <v>0.34</v>
      </c>
      <c r="G3379">
        <v>0.41</v>
      </c>
      <c r="H3379">
        <v>0.56000000000000005</v>
      </c>
      <c r="I3379">
        <v>0.77</v>
      </c>
      <c r="J3379">
        <v>0.88</v>
      </c>
      <c r="K3379">
        <v>1.23</v>
      </c>
      <c r="L3379">
        <v>1.45</v>
      </c>
      <c r="M3379">
        <v>-0.13</v>
      </c>
      <c r="N3379">
        <v>-0.19</v>
      </c>
      <c r="O3379">
        <v>-0.09</v>
      </c>
      <c r="P3379">
        <v>0</v>
      </c>
      <c r="Q3379">
        <v>2475.56</v>
      </c>
      <c r="R3379">
        <v>21200.55</v>
      </c>
      <c r="S3379">
        <v>0</v>
      </c>
      <c r="T3379">
        <v>0.25</v>
      </c>
      <c r="U3379" s="8">
        <f t="shared" si="52"/>
        <v>43915</v>
      </c>
    </row>
    <row r="3380" spans="1:21" x14ac:dyDescent="0.25">
      <c r="A3380" s="4">
        <v>43916</v>
      </c>
      <c r="B3380">
        <v>0.1</v>
      </c>
      <c r="C3380">
        <v>0</v>
      </c>
      <c r="D3380">
        <v>0.04</v>
      </c>
      <c r="E3380">
        <v>0.13</v>
      </c>
      <c r="F3380">
        <v>0.3</v>
      </c>
      <c r="G3380">
        <v>0.36</v>
      </c>
      <c r="H3380">
        <v>0.51</v>
      </c>
      <c r="I3380">
        <v>0.72</v>
      </c>
      <c r="J3380">
        <v>0.83</v>
      </c>
      <c r="K3380">
        <v>1.2</v>
      </c>
      <c r="L3380">
        <v>1.42</v>
      </c>
      <c r="M3380">
        <v>-0.21</v>
      </c>
      <c r="N3380">
        <v>-0.24</v>
      </c>
      <c r="O3380">
        <v>-0.14000000000000001</v>
      </c>
      <c r="P3380">
        <v>-0.05</v>
      </c>
      <c r="Q3380">
        <v>2630.07</v>
      </c>
      <c r="R3380">
        <v>22552.17</v>
      </c>
      <c r="S3380">
        <v>0</v>
      </c>
      <c r="T3380">
        <v>0.25</v>
      </c>
      <c r="U3380" s="8">
        <f t="shared" si="52"/>
        <v>43916</v>
      </c>
    </row>
    <row r="3381" spans="1:21" x14ac:dyDescent="0.25">
      <c r="A3381" s="4">
        <v>43917</v>
      </c>
      <c r="B3381">
        <v>0.1</v>
      </c>
      <c r="C3381">
        <v>0.03</v>
      </c>
      <c r="D3381">
        <v>0.02</v>
      </c>
      <c r="E3381">
        <v>0.11</v>
      </c>
      <c r="F3381">
        <v>0.25</v>
      </c>
      <c r="G3381">
        <v>0.3</v>
      </c>
      <c r="H3381">
        <v>0.41</v>
      </c>
      <c r="I3381">
        <v>0.6</v>
      </c>
      <c r="J3381">
        <v>0.72</v>
      </c>
      <c r="K3381">
        <v>1.0900000000000001</v>
      </c>
      <c r="L3381">
        <v>1.29</v>
      </c>
      <c r="M3381">
        <v>-0.13</v>
      </c>
      <c r="N3381">
        <v>-0.22</v>
      </c>
      <c r="O3381">
        <v>-0.12</v>
      </c>
      <c r="P3381">
        <v>-0.03</v>
      </c>
      <c r="Q3381">
        <v>2541.4699999999998</v>
      </c>
      <c r="R3381">
        <v>21636.78</v>
      </c>
      <c r="S3381">
        <v>0</v>
      </c>
      <c r="T3381">
        <v>0.25</v>
      </c>
      <c r="U3381" s="8">
        <f t="shared" si="52"/>
        <v>43917</v>
      </c>
    </row>
    <row r="3382" spans="1:21" x14ac:dyDescent="0.25">
      <c r="A3382" s="4">
        <v>43918</v>
      </c>
      <c r="B3382">
        <v>0.1</v>
      </c>
      <c r="C3382" t="e">
        <v>#N/A</v>
      </c>
      <c r="D3382" t="e">
        <v>#N/A</v>
      </c>
      <c r="E3382" t="e">
        <v>#N/A</v>
      </c>
      <c r="F3382" t="e">
        <v>#N/A</v>
      </c>
      <c r="G3382" t="e">
        <v>#N/A</v>
      </c>
      <c r="H3382" t="e">
        <v>#N/A</v>
      </c>
      <c r="I3382" t="e">
        <v>#N/A</v>
      </c>
      <c r="J3382" t="e">
        <v>#N/A</v>
      </c>
      <c r="K3382" t="e">
        <v>#N/A</v>
      </c>
      <c r="L3382" t="e">
        <v>#N/A</v>
      </c>
      <c r="M3382" t="e">
        <v>#N/A</v>
      </c>
      <c r="N3382" t="e">
        <v>#N/A</v>
      </c>
      <c r="O3382" t="e">
        <v>#N/A</v>
      </c>
      <c r="P3382" t="e">
        <v>#N/A</v>
      </c>
      <c r="Q3382" t="e">
        <v>#N/A</v>
      </c>
      <c r="R3382" t="e">
        <v>#N/A</v>
      </c>
      <c r="S3382">
        <v>0</v>
      </c>
      <c r="T3382">
        <v>0.25</v>
      </c>
      <c r="U3382" s="8" t="str">
        <f t="shared" si="52"/>
        <v/>
      </c>
    </row>
    <row r="3383" spans="1:21" x14ac:dyDescent="0.25">
      <c r="A3383" s="4">
        <v>43919</v>
      </c>
      <c r="B3383">
        <v>0.1</v>
      </c>
      <c r="C3383" t="e">
        <v>#N/A</v>
      </c>
      <c r="D3383" t="e">
        <v>#N/A</v>
      </c>
      <c r="E3383" t="e">
        <v>#N/A</v>
      </c>
      <c r="F3383" t="e">
        <v>#N/A</v>
      </c>
      <c r="G3383" t="e">
        <v>#N/A</v>
      </c>
      <c r="H3383" t="e">
        <v>#N/A</v>
      </c>
      <c r="I3383" t="e">
        <v>#N/A</v>
      </c>
      <c r="J3383" t="e">
        <v>#N/A</v>
      </c>
      <c r="K3383" t="e">
        <v>#N/A</v>
      </c>
      <c r="L3383" t="e">
        <v>#N/A</v>
      </c>
      <c r="M3383" t="e">
        <v>#N/A</v>
      </c>
      <c r="N3383" t="e">
        <v>#N/A</v>
      </c>
      <c r="O3383" t="e">
        <v>#N/A</v>
      </c>
      <c r="P3383" t="e">
        <v>#N/A</v>
      </c>
      <c r="Q3383" t="e">
        <v>#N/A</v>
      </c>
      <c r="R3383" t="e">
        <v>#N/A</v>
      </c>
      <c r="S3383">
        <v>0</v>
      </c>
      <c r="T3383">
        <v>0.25</v>
      </c>
      <c r="U3383" s="8" t="str">
        <f t="shared" si="52"/>
        <v/>
      </c>
    </row>
    <row r="3384" spans="1:21" x14ac:dyDescent="0.25">
      <c r="A3384" s="4">
        <v>43920</v>
      </c>
      <c r="B3384">
        <v>0.09</v>
      </c>
      <c r="C3384">
        <v>0.12</v>
      </c>
      <c r="D3384">
        <v>0.12</v>
      </c>
      <c r="E3384">
        <v>0.14000000000000001</v>
      </c>
      <c r="F3384">
        <v>0.23</v>
      </c>
      <c r="G3384">
        <v>0.28999999999999998</v>
      </c>
      <c r="H3384">
        <v>0.39</v>
      </c>
      <c r="I3384">
        <v>0.56999999999999995</v>
      </c>
      <c r="J3384">
        <v>0.7</v>
      </c>
      <c r="K3384">
        <v>1.1000000000000001</v>
      </c>
      <c r="L3384">
        <v>1.31</v>
      </c>
      <c r="M3384">
        <v>-0.18</v>
      </c>
      <c r="N3384">
        <v>-0.25</v>
      </c>
      <c r="O3384">
        <v>-0.1</v>
      </c>
      <c r="P3384">
        <v>0.04</v>
      </c>
      <c r="Q3384">
        <v>2626.65</v>
      </c>
      <c r="R3384">
        <v>22327.48</v>
      </c>
      <c r="S3384">
        <v>0</v>
      </c>
      <c r="T3384">
        <v>0.25</v>
      </c>
      <c r="U3384" s="8">
        <f t="shared" si="52"/>
        <v>43920</v>
      </c>
    </row>
    <row r="3385" spans="1:21" x14ac:dyDescent="0.25">
      <c r="A3385" s="4">
        <v>43921</v>
      </c>
      <c r="B3385">
        <v>0.08</v>
      </c>
      <c r="C3385">
        <v>0.11</v>
      </c>
      <c r="D3385">
        <v>0.15</v>
      </c>
      <c r="E3385">
        <v>0.17</v>
      </c>
      <c r="F3385">
        <v>0.23</v>
      </c>
      <c r="G3385">
        <v>0.28999999999999998</v>
      </c>
      <c r="H3385">
        <v>0.37</v>
      </c>
      <c r="I3385">
        <v>0.55000000000000004</v>
      </c>
      <c r="J3385">
        <v>0.7</v>
      </c>
      <c r="K3385">
        <v>1.1499999999999999</v>
      </c>
      <c r="L3385">
        <v>1.35</v>
      </c>
      <c r="M3385">
        <v>-0.12</v>
      </c>
      <c r="N3385">
        <v>-0.17</v>
      </c>
      <c r="O3385">
        <v>0</v>
      </c>
      <c r="P3385">
        <v>0.16</v>
      </c>
      <c r="Q3385">
        <v>2584.59</v>
      </c>
      <c r="R3385">
        <v>21917.16</v>
      </c>
      <c r="S3385">
        <v>0</v>
      </c>
      <c r="T3385">
        <v>0.25</v>
      </c>
      <c r="U3385" s="8">
        <f t="shared" si="52"/>
        <v>43921</v>
      </c>
    </row>
    <row r="3386" spans="1:21" x14ac:dyDescent="0.25">
      <c r="A3386" s="4">
        <v>43922</v>
      </c>
      <c r="B3386">
        <v>0.06</v>
      </c>
      <c r="C3386">
        <v>0.09</v>
      </c>
      <c r="D3386">
        <v>0.14000000000000001</v>
      </c>
      <c r="E3386">
        <v>0.16</v>
      </c>
      <c r="F3386">
        <v>0.23</v>
      </c>
      <c r="G3386">
        <v>0.28000000000000003</v>
      </c>
      <c r="H3386">
        <v>0.37</v>
      </c>
      <c r="I3386">
        <v>0.51</v>
      </c>
      <c r="J3386">
        <v>0.62</v>
      </c>
      <c r="K3386">
        <v>1.04</v>
      </c>
      <c r="L3386">
        <v>1.27</v>
      </c>
      <c r="M3386">
        <v>-0.19</v>
      </c>
      <c r="N3386">
        <v>-0.28999999999999998</v>
      </c>
      <c r="O3386">
        <v>-0.1</v>
      </c>
      <c r="P3386">
        <v>7.0000000000000007E-2</v>
      </c>
      <c r="Q3386">
        <v>2470.5</v>
      </c>
      <c r="R3386">
        <v>20943.509999999998</v>
      </c>
      <c r="S3386">
        <v>0</v>
      </c>
      <c r="T3386">
        <v>0.25</v>
      </c>
      <c r="U3386" s="8">
        <f t="shared" si="52"/>
        <v>43922</v>
      </c>
    </row>
    <row r="3387" spans="1:21" x14ac:dyDescent="0.25">
      <c r="A3387" s="4">
        <v>43923</v>
      </c>
      <c r="B3387">
        <v>0.05</v>
      </c>
      <c r="C3387">
        <v>0.09</v>
      </c>
      <c r="D3387">
        <v>0.15</v>
      </c>
      <c r="E3387">
        <v>0.14000000000000001</v>
      </c>
      <c r="F3387">
        <v>0.23</v>
      </c>
      <c r="G3387">
        <v>0.28999999999999998</v>
      </c>
      <c r="H3387">
        <v>0.39</v>
      </c>
      <c r="I3387">
        <v>0.53</v>
      </c>
      <c r="J3387">
        <v>0.63</v>
      </c>
      <c r="K3387">
        <v>1.04</v>
      </c>
      <c r="L3387">
        <v>1.26</v>
      </c>
      <c r="M3387">
        <v>-0.34</v>
      </c>
      <c r="N3387">
        <v>-0.4</v>
      </c>
      <c r="O3387">
        <v>-0.21</v>
      </c>
      <c r="P3387">
        <v>-0.03</v>
      </c>
      <c r="Q3387">
        <v>2526.9</v>
      </c>
      <c r="R3387">
        <v>21413.439999999999</v>
      </c>
      <c r="S3387">
        <v>0</v>
      </c>
      <c r="T3387">
        <v>0.25</v>
      </c>
      <c r="U3387" s="8">
        <f t="shared" si="52"/>
        <v>43923</v>
      </c>
    </row>
    <row r="3388" spans="1:21" x14ac:dyDescent="0.25">
      <c r="A3388" s="4">
        <v>43924</v>
      </c>
      <c r="B3388">
        <v>0.05</v>
      </c>
      <c r="C3388">
        <v>0.1</v>
      </c>
      <c r="D3388">
        <v>0.15</v>
      </c>
      <c r="E3388">
        <v>0.15</v>
      </c>
      <c r="F3388">
        <v>0.23</v>
      </c>
      <c r="G3388">
        <v>0.3</v>
      </c>
      <c r="H3388">
        <v>0.39</v>
      </c>
      <c r="I3388">
        <v>0.52</v>
      </c>
      <c r="J3388">
        <v>0.62</v>
      </c>
      <c r="K3388">
        <v>1.05</v>
      </c>
      <c r="L3388">
        <v>1.24</v>
      </c>
      <c r="M3388">
        <v>-0.39</v>
      </c>
      <c r="N3388">
        <v>-0.46</v>
      </c>
      <c r="O3388">
        <v>-0.26</v>
      </c>
      <c r="P3388">
        <v>-0.08</v>
      </c>
      <c r="Q3388">
        <v>2488.65</v>
      </c>
      <c r="R3388">
        <v>21052.53</v>
      </c>
      <c r="S3388">
        <v>0</v>
      </c>
      <c r="T3388">
        <v>0.25</v>
      </c>
      <c r="U3388" s="8">
        <f t="shared" si="52"/>
        <v>43924</v>
      </c>
    </row>
    <row r="3389" spans="1:21" x14ac:dyDescent="0.25">
      <c r="A3389" s="4">
        <v>43925</v>
      </c>
      <c r="B3389">
        <v>0.05</v>
      </c>
      <c r="C3389" t="e">
        <v>#N/A</v>
      </c>
      <c r="D3389" t="e">
        <v>#N/A</v>
      </c>
      <c r="E3389" t="e">
        <v>#N/A</v>
      </c>
      <c r="F3389" t="e">
        <v>#N/A</v>
      </c>
      <c r="G3389" t="e">
        <v>#N/A</v>
      </c>
      <c r="H3389" t="e">
        <v>#N/A</v>
      </c>
      <c r="I3389" t="e">
        <v>#N/A</v>
      </c>
      <c r="J3389" t="e">
        <v>#N/A</v>
      </c>
      <c r="K3389" t="e">
        <v>#N/A</v>
      </c>
      <c r="L3389" t="e">
        <v>#N/A</v>
      </c>
      <c r="M3389" t="e">
        <v>#N/A</v>
      </c>
      <c r="N3389" t="e">
        <v>#N/A</v>
      </c>
      <c r="O3389" t="e">
        <v>#N/A</v>
      </c>
      <c r="P3389" t="e">
        <v>#N/A</v>
      </c>
      <c r="Q3389" t="e">
        <v>#N/A</v>
      </c>
      <c r="R3389" t="e">
        <v>#N/A</v>
      </c>
      <c r="S3389">
        <v>0</v>
      </c>
      <c r="T3389">
        <v>0.25</v>
      </c>
      <c r="U3389" s="8" t="str">
        <f t="shared" si="52"/>
        <v/>
      </c>
    </row>
    <row r="3390" spans="1:21" x14ac:dyDescent="0.25">
      <c r="A3390" s="4">
        <v>43926</v>
      </c>
      <c r="B3390">
        <v>0.05</v>
      </c>
      <c r="C3390" t="e">
        <v>#N/A</v>
      </c>
      <c r="D3390" t="e">
        <v>#N/A</v>
      </c>
      <c r="E3390" t="e">
        <v>#N/A</v>
      </c>
      <c r="F3390" t="e">
        <v>#N/A</v>
      </c>
      <c r="G3390" t="e">
        <v>#N/A</v>
      </c>
      <c r="H3390" t="e">
        <v>#N/A</v>
      </c>
      <c r="I3390" t="e">
        <v>#N/A</v>
      </c>
      <c r="J3390" t="e">
        <v>#N/A</v>
      </c>
      <c r="K3390" t="e">
        <v>#N/A</v>
      </c>
      <c r="L3390" t="e">
        <v>#N/A</v>
      </c>
      <c r="M3390" t="e">
        <v>#N/A</v>
      </c>
      <c r="N3390" t="e">
        <v>#N/A</v>
      </c>
      <c r="O3390" t="e">
        <v>#N/A</v>
      </c>
      <c r="P3390" t="e">
        <v>#N/A</v>
      </c>
      <c r="Q3390" t="e">
        <v>#N/A</v>
      </c>
      <c r="R3390" t="e">
        <v>#N/A</v>
      </c>
      <c r="S3390">
        <v>0</v>
      </c>
      <c r="T3390">
        <v>0.25</v>
      </c>
      <c r="U3390" s="8" t="str">
        <f t="shared" si="52"/>
        <v/>
      </c>
    </row>
    <row r="3391" spans="1:21" x14ac:dyDescent="0.25">
      <c r="A3391" s="4">
        <v>43927</v>
      </c>
      <c r="B3391">
        <v>0.05</v>
      </c>
      <c r="C3391">
        <v>0.15</v>
      </c>
      <c r="D3391">
        <v>0.17</v>
      </c>
      <c r="E3391">
        <v>0.2</v>
      </c>
      <c r="F3391">
        <v>0.27</v>
      </c>
      <c r="G3391">
        <v>0.35</v>
      </c>
      <c r="H3391">
        <v>0.44</v>
      </c>
      <c r="I3391">
        <v>0.57999999999999996</v>
      </c>
      <c r="J3391">
        <v>0.67</v>
      </c>
      <c r="K3391">
        <v>1.08</v>
      </c>
      <c r="L3391">
        <v>1.27</v>
      </c>
      <c r="M3391">
        <v>-0.41</v>
      </c>
      <c r="N3391">
        <v>-0.47</v>
      </c>
      <c r="O3391">
        <v>-0.28000000000000003</v>
      </c>
      <c r="P3391">
        <v>-0.09</v>
      </c>
      <c r="Q3391">
        <v>2663.68</v>
      </c>
      <c r="R3391">
        <v>22679.99</v>
      </c>
      <c r="S3391">
        <v>0</v>
      </c>
      <c r="T3391">
        <v>0.25</v>
      </c>
      <c r="U3391" s="8">
        <f t="shared" si="52"/>
        <v>43927</v>
      </c>
    </row>
    <row r="3392" spans="1:21" x14ac:dyDescent="0.25">
      <c r="A3392" s="4">
        <v>43928</v>
      </c>
      <c r="B3392">
        <v>0.05</v>
      </c>
      <c r="C3392">
        <v>0.14000000000000001</v>
      </c>
      <c r="D3392">
        <v>0.2</v>
      </c>
      <c r="E3392">
        <v>0.2</v>
      </c>
      <c r="F3392">
        <v>0.28000000000000003</v>
      </c>
      <c r="G3392">
        <v>0.36</v>
      </c>
      <c r="H3392">
        <v>0.48</v>
      </c>
      <c r="I3392">
        <v>0.64</v>
      </c>
      <c r="J3392">
        <v>0.75</v>
      </c>
      <c r="K3392">
        <v>1.1299999999999999</v>
      </c>
      <c r="L3392">
        <v>1.32</v>
      </c>
      <c r="M3392">
        <v>-0.38</v>
      </c>
      <c r="N3392">
        <v>-0.42</v>
      </c>
      <c r="O3392">
        <v>-0.24</v>
      </c>
      <c r="P3392">
        <v>-0.06</v>
      </c>
      <c r="Q3392">
        <v>2659.41</v>
      </c>
      <c r="R3392">
        <v>22653.86</v>
      </c>
      <c r="S3392">
        <v>0</v>
      </c>
      <c r="T3392">
        <v>0.25</v>
      </c>
      <c r="U3392" s="8">
        <f t="shared" si="52"/>
        <v>43928</v>
      </c>
    </row>
    <row r="3393" spans="1:21" x14ac:dyDescent="0.25">
      <c r="A3393" s="4">
        <v>43929</v>
      </c>
      <c r="B3393">
        <v>0.05</v>
      </c>
      <c r="C3393">
        <v>0.22</v>
      </c>
      <c r="D3393">
        <v>0.24</v>
      </c>
      <c r="E3393">
        <v>0.23</v>
      </c>
      <c r="F3393">
        <v>0.27</v>
      </c>
      <c r="G3393">
        <v>0.34</v>
      </c>
      <c r="H3393">
        <v>0.47</v>
      </c>
      <c r="I3393">
        <v>0.65</v>
      </c>
      <c r="J3393">
        <v>0.77</v>
      </c>
      <c r="K3393">
        <v>1.18</v>
      </c>
      <c r="L3393">
        <v>1.37</v>
      </c>
      <c r="M3393">
        <v>-0.4</v>
      </c>
      <c r="N3393">
        <v>-0.42</v>
      </c>
      <c r="O3393">
        <v>-0.24</v>
      </c>
      <c r="P3393">
        <v>-0.04</v>
      </c>
      <c r="Q3393">
        <v>2749.98</v>
      </c>
      <c r="R3393">
        <v>23433.57</v>
      </c>
      <c r="S3393">
        <v>0</v>
      </c>
      <c r="T3393">
        <v>0.25</v>
      </c>
      <c r="U3393" s="8">
        <f t="shared" si="52"/>
        <v>43929</v>
      </c>
    </row>
    <row r="3394" spans="1:21" x14ac:dyDescent="0.25">
      <c r="A3394" s="4">
        <v>43930</v>
      </c>
      <c r="B3394">
        <v>0.05</v>
      </c>
      <c r="C3394">
        <v>0.25</v>
      </c>
      <c r="D3394">
        <v>0.24</v>
      </c>
      <c r="E3394">
        <v>0.25</v>
      </c>
      <c r="F3394">
        <v>0.23</v>
      </c>
      <c r="G3394">
        <v>0.28999999999999998</v>
      </c>
      <c r="H3394">
        <v>0.41</v>
      </c>
      <c r="I3394">
        <v>0.6</v>
      </c>
      <c r="J3394">
        <v>0.73</v>
      </c>
      <c r="K3394">
        <v>1.1499999999999999</v>
      </c>
      <c r="L3394">
        <v>1.35</v>
      </c>
      <c r="M3394">
        <v>-0.49</v>
      </c>
      <c r="N3394">
        <v>-0.5</v>
      </c>
      <c r="O3394">
        <v>-0.32</v>
      </c>
      <c r="P3394">
        <v>-0.12</v>
      </c>
      <c r="Q3394">
        <v>2789.82</v>
      </c>
      <c r="R3394">
        <v>23719.37</v>
      </c>
      <c r="S3394">
        <v>0</v>
      </c>
      <c r="T3394">
        <v>0.25</v>
      </c>
      <c r="U3394" s="8">
        <f t="shared" si="52"/>
        <v>43930</v>
      </c>
    </row>
    <row r="3395" spans="1:21" x14ac:dyDescent="0.25">
      <c r="A3395" s="4">
        <v>43931</v>
      </c>
      <c r="B3395">
        <v>0.05</v>
      </c>
      <c r="C3395" t="e">
        <v>#N/A</v>
      </c>
      <c r="D3395" t="e">
        <v>#N/A</v>
      </c>
      <c r="E3395" t="e">
        <v>#N/A</v>
      </c>
      <c r="F3395" t="e">
        <v>#N/A</v>
      </c>
      <c r="G3395" t="e">
        <v>#N/A</v>
      </c>
      <c r="H3395" t="e">
        <v>#N/A</v>
      </c>
      <c r="I3395" t="e">
        <v>#N/A</v>
      </c>
      <c r="J3395" t="e">
        <v>#N/A</v>
      </c>
      <c r="K3395" t="e">
        <v>#N/A</v>
      </c>
      <c r="L3395" t="e">
        <v>#N/A</v>
      </c>
      <c r="M3395" t="e">
        <v>#N/A</v>
      </c>
      <c r="N3395" t="e">
        <v>#N/A</v>
      </c>
      <c r="O3395" t="e">
        <v>#N/A</v>
      </c>
      <c r="P3395" t="e">
        <v>#N/A</v>
      </c>
      <c r="Q3395" t="e">
        <v>#N/A</v>
      </c>
      <c r="R3395" t="e">
        <v>#N/A</v>
      </c>
      <c r="S3395">
        <v>0</v>
      </c>
      <c r="T3395">
        <v>0.25</v>
      </c>
      <c r="U3395" s="8" t="str">
        <f t="shared" si="52"/>
        <v/>
      </c>
    </row>
    <row r="3396" spans="1:21" x14ac:dyDescent="0.25">
      <c r="A3396" s="4">
        <v>43932</v>
      </c>
      <c r="B3396">
        <v>0.05</v>
      </c>
      <c r="C3396" t="e">
        <v>#N/A</v>
      </c>
      <c r="D3396" t="e">
        <v>#N/A</v>
      </c>
      <c r="E3396" t="e">
        <v>#N/A</v>
      </c>
      <c r="F3396" t="e">
        <v>#N/A</v>
      </c>
      <c r="G3396" t="e">
        <v>#N/A</v>
      </c>
      <c r="H3396" t="e">
        <v>#N/A</v>
      </c>
      <c r="I3396" t="e">
        <v>#N/A</v>
      </c>
      <c r="J3396" t="e">
        <v>#N/A</v>
      </c>
      <c r="K3396" t="e">
        <v>#N/A</v>
      </c>
      <c r="L3396" t="e">
        <v>#N/A</v>
      </c>
      <c r="M3396" t="e">
        <v>#N/A</v>
      </c>
      <c r="N3396" t="e">
        <v>#N/A</v>
      </c>
      <c r="O3396" t="e">
        <v>#N/A</v>
      </c>
      <c r="P3396" t="e">
        <v>#N/A</v>
      </c>
      <c r="Q3396" t="e">
        <v>#N/A</v>
      </c>
      <c r="R3396" t="e">
        <v>#N/A</v>
      </c>
      <c r="S3396">
        <v>0</v>
      </c>
      <c r="T3396">
        <v>0.25</v>
      </c>
      <c r="U3396" s="8" t="str">
        <f t="shared" si="52"/>
        <v/>
      </c>
    </row>
    <row r="3397" spans="1:21" x14ac:dyDescent="0.25">
      <c r="A3397" s="4">
        <v>43933</v>
      </c>
      <c r="B3397">
        <v>0.05</v>
      </c>
      <c r="C3397" t="e">
        <v>#N/A</v>
      </c>
      <c r="D3397" t="e">
        <v>#N/A</v>
      </c>
      <c r="E3397" t="e">
        <v>#N/A</v>
      </c>
      <c r="F3397" t="e">
        <v>#N/A</v>
      </c>
      <c r="G3397" t="e">
        <v>#N/A</v>
      </c>
      <c r="H3397" t="e">
        <v>#N/A</v>
      </c>
      <c r="I3397" t="e">
        <v>#N/A</v>
      </c>
      <c r="J3397" t="e">
        <v>#N/A</v>
      </c>
      <c r="K3397" t="e">
        <v>#N/A</v>
      </c>
      <c r="L3397" t="e">
        <v>#N/A</v>
      </c>
      <c r="M3397" t="e">
        <v>#N/A</v>
      </c>
      <c r="N3397" t="e">
        <v>#N/A</v>
      </c>
      <c r="O3397" t="e">
        <v>#N/A</v>
      </c>
      <c r="P3397" t="e">
        <v>#N/A</v>
      </c>
      <c r="Q3397" t="e">
        <v>#N/A</v>
      </c>
      <c r="R3397" t="e">
        <v>#N/A</v>
      </c>
      <c r="S3397">
        <v>0</v>
      </c>
      <c r="T3397">
        <v>0.25</v>
      </c>
      <c r="U3397" s="8" t="str">
        <f t="shared" si="52"/>
        <v/>
      </c>
    </row>
    <row r="3398" spans="1:21" x14ac:dyDescent="0.25">
      <c r="A3398" s="4">
        <v>43934</v>
      </c>
      <c r="B3398">
        <v>0.05</v>
      </c>
      <c r="C3398">
        <v>0.26</v>
      </c>
      <c r="D3398">
        <v>0.27</v>
      </c>
      <c r="E3398">
        <v>0.27</v>
      </c>
      <c r="F3398">
        <v>0.25</v>
      </c>
      <c r="G3398">
        <v>0.31</v>
      </c>
      <c r="H3398">
        <v>0.44</v>
      </c>
      <c r="I3398">
        <v>0.63</v>
      </c>
      <c r="J3398">
        <v>0.76</v>
      </c>
      <c r="K3398">
        <v>1.19</v>
      </c>
      <c r="L3398">
        <v>1.39</v>
      </c>
      <c r="M3398">
        <v>-0.5</v>
      </c>
      <c r="N3398">
        <v>-0.5</v>
      </c>
      <c r="O3398">
        <v>-0.33</v>
      </c>
      <c r="P3398">
        <v>-0.13</v>
      </c>
      <c r="Q3398">
        <v>2761.63</v>
      </c>
      <c r="R3398">
        <v>23390.77</v>
      </c>
      <c r="S3398">
        <v>0</v>
      </c>
      <c r="T3398">
        <v>0.25</v>
      </c>
      <c r="U3398" s="8">
        <f t="shared" si="52"/>
        <v>43934</v>
      </c>
    </row>
    <row r="3399" spans="1:21" x14ac:dyDescent="0.25">
      <c r="A3399" s="4">
        <v>43935</v>
      </c>
      <c r="B3399">
        <v>0.05</v>
      </c>
      <c r="C3399">
        <v>0.2</v>
      </c>
      <c r="D3399">
        <v>0.24</v>
      </c>
      <c r="E3399">
        <v>0.25</v>
      </c>
      <c r="F3399">
        <v>0.23</v>
      </c>
      <c r="G3399">
        <v>0.28999999999999998</v>
      </c>
      <c r="H3399">
        <v>0.42</v>
      </c>
      <c r="I3399">
        <v>0.61</v>
      </c>
      <c r="J3399">
        <v>0.76</v>
      </c>
      <c r="K3399">
        <v>1.19</v>
      </c>
      <c r="L3399">
        <v>1.41</v>
      </c>
      <c r="M3399">
        <v>-0.52</v>
      </c>
      <c r="N3399">
        <v>-0.53</v>
      </c>
      <c r="O3399">
        <v>-0.35</v>
      </c>
      <c r="P3399">
        <v>-0.14000000000000001</v>
      </c>
      <c r="Q3399">
        <v>2846.06</v>
      </c>
      <c r="R3399">
        <v>23949.759999999998</v>
      </c>
      <c r="S3399">
        <v>0</v>
      </c>
      <c r="T3399">
        <v>0.25</v>
      </c>
      <c r="U3399" s="8">
        <f t="shared" si="52"/>
        <v>43935</v>
      </c>
    </row>
    <row r="3400" spans="1:21" x14ac:dyDescent="0.25">
      <c r="A3400" s="4">
        <v>43936</v>
      </c>
      <c r="B3400">
        <v>0.05</v>
      </c>
      <c r="C3400">
        <v>0.14000000000000001</v>
      </c>
      <c r="D3400">
        <v>0.19</v>
      </c>
      <c r="E3400">
        <v>0.19</v>
      </c>
      <c r="F3400">
        <v>0.2</v>
      </c>
      <c r="G3400">
        <v>0.24</v>
      </c>
      <c r="H3400">
        <v>0.34</v>
      </c>
      <c r="I3400">
        <v>0.49</v>
      </c>
      <c r="J3400">
        <v>0.63</v>
      </c>
      <c r="K3400">
        <v>1.06</v>
      </c>
      <c r="L3400">
        <v>1.27</v>
      </c>
      <c r="M3400">
        <v>-0.53</v>
      </c>
      <c r="N3400">
        <v>-0.56000000000000005</v>
      </c>
      <c r="O3400">
        <v>-0.38</v>
      </c>
      <c r="P3400">
        <v>-0.19</v>
      </c>
      <c r="Q3400">
        <v>2783.36</v>
      </c>
      <c r="R3400">
        <v>23504.35</v>
      </c>
      <c r="S3400">
        <v>0</v>
      </c>
      <c r="T3400">
        <v>0.25</v>
      </c>
      <c r="U3400" s="8">
        <f t="shared" ref="U3400:U3463" si="53">IF(A3400="","",IF(ISERROR(SUM(B3400:L3400)),"",A3400))</f>
        <v>43936</v>
      </c>
    </row>
    <row r="3401" spans="1:21" x14ac:dyDescent="0.25">
      <c r="A3401" s="4">
        <v>43937</v>
      </c>
      <c r="B3401">
        <v>0.05</v>
      </c>
      <c r="C3401">
        <v>0.14000000000000001</v>
      </c>
      <c r="D3401">
        <v>0.18</v>
      </c>
      <c r="E3401">
        <v>0.17</v>
      </c>
      <c r="F3401">
        <v>0.2</v>
      </c>
      <c r="G3401">
        <v>0.25</v>
      </c>
      <c r="H3401">
        <v>0.35</v>
      </c>
      <c r="I3401">
        <v>0.5</v>
      </c>
      <c r="J3401">
        <v>0.61</v>
      </c>
      <c r="K3401">
        <v>1.01</v>
      </c>
      <c r="L3401">
        <v>1.21</v>
      </c>
      <c r="M3401">
        <v>-0.35</v>
      </c>
      <c r="N3401">
        <v>-0.42</v>
      </c>
      <c r="O3401">
        <v>-0.25</v>
      </c>
      <c r="P3401">
        <v>-0.09</v>
      </c>
      <c r="Q3401">
        <v>2799.55</v>
      </c>
      <c r="R3401">
        <v>23537.68</v>
      </c>
      <c r="S3401">
        <v>0</v>
      </c>
      <c r="T3401">
        <v>0.25</v>
      </c>
      <c r="U3401" s="8">
        <f t="shared" si="53"/>
        <v>43937</v>
      </c>
    </row>
    <row r="3402" spans="1:21" x14ac:dyDescent="0.25">
      <c r="A3402" s="4">
        <v>43938</v>
      </c>
      <c r="B3402">
        <v>0.05</v>
      </c>
      <c r="C3402">
        <v>0.12</v>
      </c>
      <c r="D3402">
        <v>0.16</v>
      </c>
      <c r="E3402">
        <v>0.16</v>
      </c>
      <c r="F3402">
        <v>0.2</v>
      </c>
      <c r="G3402">
        <v>0.26</v>
      </c>
      <c r="H3402">
        <v>0.36</v>
      </c>
      <c r="I3402">
        <v>0.53</v>
      </c>
      <c r="J3402">
        <v>0.65</v>
      </c>
      <c r="K3402">
        <v>1.08</v>
      </c>
      <c r="L3402">
        <v>1.27</v>
      </c>
      <c r="M3402">
        <v>-0.31</v>
      </c>
      <c r="N3402">
        <v>-0.36</v>
      </c>
      <c r="O3402">
        <v>-0.19</v>
      </c>
      <c r="P3402">
        <v>-0.02</v>
      </c>
      <c r="Q3402">
        <v>2874.56</v>
      </c>
      <c r="R3402">
        <v>24242.49</v>
      </c>
      <c r="S3402">
        <v>0</v>
      </c>
      <c r="T3402">
        <v>0.25</v>
      </c>
      <c r="U3402" s="8">
        <f t="shared" si="53"/>
        <v>43938</v>
      </c>
    </row>
    <row r="3403" spans="1:21" x14ac:dyDescent="0.25">
      <c r="A3403" s="4">
        <v>43939</v>
      </c>
      <c r="B3403">
        <v>0.05</v>
      </c>
      <c r="C3403" t="e">
        <v>#N/A</v>
      </c>
      <c r="D3403" t="e">
        <v>#N/A</v>
      </c>
      <c r="E3403" t="e">
        <v>#N/A</v>
      </c>
      <c r="F3403" t="e">
        <v>#N/A</v>
      </c>
      <c r="G3403" t="e">
        <v>#N/A</v>
      </c>
      <c r="H3403" t="e">
        <v>#N/A</v>
      </c>
      <c r="I3403" t="e">
        <v>#N/A</v>
      </c>
      <c r="J3403" t="e">
        <v>#N/A</v>
      </c>
      <c r="K3403" t="e">
        <v>#N/A</v>
      </c>
      <c r="L3403" t="e">
        <v>#N/A</v>
      </c>
      <c r="M3403" t="e">
        <v>#N/A</v>
      </c>
      <c r="N3403" t="e">
        <v>#N/A</v>
      </c>
      <c r="O3403" t="e">
        <v>#N/A</v>
      </c>
      <c r="P3403" t="e">
        <v>#N/A</v>
      </c>
      <c r="Q3403" t="e">
        <v>#N/A</v>
      </c>
      <c r="R3403" t="e">
        <v>#N/A</v>
      </c>
      <c r="S3403">
        <v>0</v>
      </c>
      <c r="T3403">
        <v>0.25</v>
      </c>
      <c r="U3403" s="8" t="str">
        <f t="shared" si="53"/>
        <v/>
      </c>
    </row>
    <row r="3404" spans="1:21" x14ac:dyDescent="0.25">
      <c r="A3404" s="4">
        <v>43940</v>
      </c>
      <c r="B3404">
        <v>0.05</v>
      </c>
      <c r="C3404" t="e">
        <v>#N/A</v>
      </c>
      <c r="D3404" t="e">
        <v>#N/A</v>
      </c>
      <c r="E3404" t="e">
        <v>#N/A</v>
      </c>
      <c r="F3404" t="e">
        <v>#N/A</v>
      </c>
      <c r="G3404" t="e">
        <v>#N/A</v>
      </c>
      <c r="H3404" t="e">
        <v>#N/A</v>
      </c>
      <c r="I3404" t="e">
        <v>#N/A</v>
      </c>
      <c r="J3404" t="e">
        <v>#N/A</v>
      </c>
      <c r="K3404" t="e">
        <v>#N/A</v>
      </c>
      <c r="L3404" t="e">
        <v>#N/A</v>
      </c>
      <c r="M3404" t="e">
        <v>#N/A</v>
      </c>
      <c r="N3404" t="e">
        <v>#N/A</v>
      </c>
      <c r="O3404" t="e">
        <v>#N/A</v>
      </c>
      <c r="P3404" t="e">
        <v>#N/A</v>
      </c>
      <c r="Q3404" t="e">
        <v>#N/A</v>
      </c>
      <c r="R3404" t="e">
        <v>#N/A</v>
      </c>
      <c r="S3404">
        <v>0</v>
      </c>
      <c r="T3404">
        <v>0.25</v>
      </c>
      <c r="U3404" s="8" t="str">
        <f t="shared" si="53"/>
        <v/>
      </c>
    </row>
    <row r="3405" spans="1:21" x14ac:dyDescent="0.25">
      <c r="A3405" s="4">
        <v>43941</v>
      </c>
      <c r="B3405">
        <v>0.05</v>
      </c>
      <c r="C3405">
        <v>0.12</v>
      </c>
      <c r="D3405">
        <v>0.15</v>
      </c>
      <c r="E3405">
        <v>0.15</v>
      </c>
      <c r="F3405">
        <v>0.2</v>
      </c>
      <c r="G3405">
        <v>0.26</v>
      </c>
      <c r="H3405">
        <v>0.35</v>
      </c>
      <c r="I3405">
        <v>0.51</v>
      </c>
      <c r="J3405">
        <v>0.63</v>
      </c>
      <c r="K3405">
        <v>1.04</v>
      </c>
      <c r="L3405">
        <v>1.23</v>
      </c>
      <c r="M3405">
        <v>-0.21</v>
      </c>
      <c r="N3405">
        <v>-0.31</v>
      </c>
      <c r="O3405">
        <v>-0.16</v>
      </c>
      <c r="P3405">
        <v>-0.04</v>
      </c>
      <c r="Q3405">
        <v>2823.16</v>
      </c>
      <c r="R3405">
        <v>23650.44</v>
      </c>
      <c r="S3405">
        <v>0</v>
      </c>
      <c r="T3405">
        <v>0.25</v>
      </c>
      <c r="U3405" s="8">
        <f t="shared" si="53"/>
        <v>43941</v>
      </c>
    </row>
    <row r="3406" spans="1:21" x14ac:dyDescent="0.25">
      <c r="A3406" s="4">
        <v>43942</v>
      </c>
      <c r="B3406">
        <v>0.05</v>
      </c>
      <c r="C3406">
        <v>0.11</v>
      </c>
      <c r="D3406">
        <v>0.14000000000000001</v>
      </c>
      <c r="E3406">
        <v>0.17</v>
      </c>
      <c r="F3406">
        <v>0.2</v>
      </c>
      <c r="G3406">
        <v>0.24</v>
      </c>
      <c r="H3406">
        <v>0.34</v>
      </c>
      <c r="I3406">
        <v>0.48</v>
      </c>
      <c r="J3406">
        <v>0.57999999999999996</v>
      </c>
      <c r="K3406">
        <v>0.98</v>
      </c>
      <c r="L3406">
        <v>1.17</v>
      </c>
      <c r="M3406">
        <v>-0.24</v>
      </c>
      <c r="N3406">
        <v>-0.38</v>
      </c>
      <c r="O3406">
        <v>-0.25</v>
      </c>
      <c r="P3406">
        <v>-0.14000000000000001</v>
      </c>
      <c r="Q3406">
        <v>2736.56</v>
      </c>
      <c r="R3406">
        <v>23018.880000000001</v>
      </c>
      <c r="S3406">
        <v>0</v>
      </c>
      <c r="T3406">
        <v>0.25</v>
      </c>
      <c r="U3406" s="8">
        <f t="shared" si="53"/>
        <v>43942</v>
      </c>
    </row>
    <row r="3407" spans="1:21" x14ac:dyDescent="0.25">
      <c r="A3407" s="4">
        <v>43943</v>
      </c>
      <c r="B3407">
        <v>0.05</v>
      </c>
      <c r="C3407">
        <v>0.12</v>
      </c>
      <c r="D3407">
        <v>0.14000000000000001</v>
      </c>
      <c r="E3407">
        <v>0.16</v>
      </c>
      <c r="F3407">
        <v>0.22</v>
      </c>
      <c r="G3407">
        <v>0.26</v>
      </c>
      <c r="H3407">
        <v>0.37</v>
      </c>
      <c r="I3407">
        <v>0.52</v>
      </c>
      <c r="J3407">
        <v>0.63</v>
      </c>
      <c r="K3407">
        <v>1.03</v>
      </c>
      <c r="L3407">
        <v>1.22</v>
      </c>
      <c r="M3407">
        <v>-0.32</v>
      </c>
      <c r="N3407">
        <v>-0.43</v>
      </c>
      <c r="O3407">
        <v>-0.28999999999999998</v>
      </c>
      <c r="P3407">
        <v>-0.17</v>
      </c>
      <c r="Q3407">
        <v>2799.31</v>
      </c>
      <c r="R3407">
        <v>23475.82</v>
      </c>
      <c r="S3407">
        <v>0</v>
      </c>
      <c r="T3407">
        <v>0.25</v>
      </c>
      <c r="U3407" s="8">
        <f t="shared" si="53"/>
        <v>43943</v>
      </c>
    </row>
    <row r="3408" spans="1:21" x14ac:dyDescent="0.25">
      <c r="A3408" s="4">
        <v>43944</v>
      </c>
      <c r="B3408">
        <v>0.04</v>
      </c>
      <c r="C3408">
        <v>0.11</v>
      </c>
      <c r="D3408">
        <v>0.14000000000000001</v>
      </c>
      <c r="E3408">
        <v>0.17</v>
      </c>
      <c r="F3408">
        <v>0.22</v>
      </c>
      <c r="G3408">
        <v>0.26</v>
      </c>
      <c r="H3408">
        <v>0.37</v>
      </c>
      <c r="I3408">
        <v>0.51</v>
      </c>
      <c r="J3408">
        <v>0.61</v>
      </c>
      <c r="K3408">
        <v>0.99</v>
      </c>
      <c r="L3408">
        <v>1.18</v>
      </c>
      <c r="M3408">
        <v>-0.3</v>
      </c>
      <c r="N3408">
        <v>-0.44</v>
      </c>
      <c r="O3408">
        <v>-0.31</v>
      </c>
      <c r="P3408">
        <v>-0.2</v>
      </c>
      <c r="Q3408">
        <v>2797.8</v>
      </c>
      <c r="R3408">
        <v>23515.26</v>
      </c>
      <c r="S3408">
        <v>0</v>
      </c>
      <c r="T3408">
        <v>0.25</v>
      </c>
      <c r="U3408" s="8">
        <f t="shared" si="53"/>
        <v>43944</v>
      </c>
    </row>
    <row r="3409" spans="1:21" x14ac:dyDescent="0.25">
      <c r="A3409" s="4">
        <v>43945</v>
      </c>
      <c r="B3409">
        <v>0.05</v>
      </c>
      <c r="C3409">
        <v>0.12</v>
      </c>
      <c r="D3409">
        <v>0.14000000000000001</v>
      </c>
      <c r="E3409">
        <v>0.18</v>
      </c>
      <c r="F3409">
        <v>0.22</v>
      </c>
      <c r="G3409">
        <v>0.26</v>
      </c>
      <c r="H3409">
        <v>0.36</v>
      </c>
      <c r="I3409">
        <v>0.51</v>
      </c>
      <c r="J3409">
        <v>0.6</v>
      </c>
      <c r="K3409">
        <v>0.98</v>
      </c>
      <c r="L3409">
        <v>1.17</v>
      </c>
      <c r="M3409">
        <v>-0.36</v>
      </c>
      <c r="N3409">
        <v>-0.51</v>
      </c>
      <c r="O3409">
        <v>-0.38</v>
      </c>
      <c r="P3409">
        <v>-0.26</v>
      </c>
      <c r="Q3409">
        <v>2836.74</v>
      </c>
      <c r="R3409">
        <v>23775.27</v>
      </c>
      <c r="S3409">
        <v>0</v>
      </c>
      <c r="T3409">
        <v>0.25</v>
      </c>
      <c r="U3409" s="8">
        <f t="shared" si="53"/>
        <v>43945</v>
      </c>
    </row>
    <row r="3410" spans="1:21" x14ac:dyDescent="0.25">
      <c r="A3410" s="4">
        <v>43946</v>
      </c>
      <c r="B3410">
        <v>0.05</v>
      </c>
      <c r="C3410" t="e">
        <v>#N/A</v>
      </c>
      <c r="D3410" t="e">
        <v>#N/A</v>
      </c>
      <c r="E3410" t="e">
        <v>#N/A</v>
      </c>
      <c r="F3410" t="e">
        <v>#N/A</v>
      </c>
      <c r="G3410" t="e">
        <v>#N/A</v>
      </c>
      <c r="H3410" t="e">
        <v>#N/A</v>
      </c>
      <c r="I3410" t="e">
        <v>#N/A</v>
      </c>
      <c r="J3410" t="e">
        <v>#N/A</v>
      </c>
      <c r="K3410" t="e">
        <v>#N/A</v>
      </c>
      <c r="L3410" t="e">
        <v>#N/A</v>
      </c>
      <c r="M3410" t="e">
        <v>#N/A</v>
      </c>
      <c r="N3410" t="e">
        <v>#N/A</v>
      </c>
      <c r="O3410" t="e">
        <v>#N/A</v>
      </c>
      <c r="P3410" t="e">
        <v>#N/A</v>
      </c>
      <c r="Q3410" t="e">
        <v>#N/A</v>
      </c>
      <c r="R3410" t="e">
        <v>#N/A</v>
      </c>
      <c r="S3410">
        <v>0</v>
      </c>
      <c r="T3410">
        <v>0.25</v>
      </c>
      <c r="U3410" s="8" t="str">
        <f t="shared" si="53"/>
        <v/>
      </c>
    </row>
    <row r="3411" spans="1:21" x14ac:dyDescent="0.25">
      <c r="A3411" s="4">
        <v>43947</v>
      </c>
      <c r="B3411">
        <v>0.05</v>
      </c>
      <c r="C3411" t="e">
        <v>#N/A</v>
      </c>
      <c r="D3411" t="e">
        <v>#N/A</v>
      </c>
      <c r="E3411" t="e">
        <v>#N/A</v>
      </c>
      <c r="F3411" t="e">
        <v>#N/A</v>
      </c>
      <c r="G3411" t="e">
        <v>#N/A</v>
      </c>
      <c r="H3411" t="e">
        <v>#N/A</v>
      </c>
      <c r="I3411" t="e">
        <v>#N/A</v>
      </c>
      <c r="J3411" t="e">
        <v>#N/A</v>
      </c>
      <c r="K3411" t="e">
        <v>#N/A</v>
      </c>
      <c r="L3411" t="e">
        <v>#N/A</v>
      </c>
      <c r="M3411" t="e">
        <v>#N/A</v>
      </c>
      <c r="N3411" t="e">
        <v>#N/A</v>
      </c>
      <c r="O3411" t="e">
        <v>#N/A</v>
      </c>
      <c r="P3411" t="e">
        <v>#N/A</v>
      </c>
      <c r="Q3411" t="e">
        <v>#N/A</v>
      </c>
      <c r="R3411" t="e">
        <v>#N/A</v>
      </c>
      <c r="S3411">
        <v>0</v>
      </c>
      <c r="T3411">
        <v>0.25</v>
      </c>
      <c r="U3411" s="8" t="str">
        <f t="shared" si="53"/>
        <v/>
      </c>
    </row>
    <row r="3412" spans="1:21" x14ac:dyDescent="0.25">
      <c r="A3412" s="4">
        <v>43948</v>
      </c>
      <c r="B3412">
        <v>0.04</v>
      </c>
      <c r="C3412">
        <v>0.12</v>
      </c>
      <c r="D3412">
        <v>0.15</v>
      </c>
      <c r="E3412">
        <v>0.17</v>
      </c>
      <c r="F3412">
        <v>0.24</v>
      </c>
      <c r="G3412">
        <v>0.28999999999999998</v>
      </c>
      <c r="H3412">
        <v>0.41</v>
      </c>
      <c r="I3412">
        <v>0.56000000000000005</v>
      </c>
      <c r="J3412">
        <v>0.67</v>
      </c>
      <c r="K3412">
        <v>1.06</v>
      </c>
      <c r="L3412">
        <v>1.25</v>
      </c>
      <c r="M3412">
        <v>-0.37</v>
      </c>
      <c r="N3412">
        <v>-0.5</v>
      </c>
      <c r="O3412">
        <v>-0.36</v>
      </c>
      <c r="P3412">
        <v>-0.24</v>
      </c>
      <c r="Q3412">
        <v>2878.48</v>
      </c>
      <c r="R3412">
        <v>24133.78</v>
      </c>
      <c r="S3412">
        <v>0</v>
      </c>
      <c r="T3412">
        <v>0.25</v>
      </c>
      <c r="U3412" s="8">
        <f t="shared" si="53"/>
        <v>43948</v>
      </c>
    </row>
    <row r="3413" spans="1:21" x14ac:dyDescent="0.25">
      <c r="A3413" s="4">
        <v>43949</v>
      </c>
      <c r="B3413">
        <v>0.04</v>
      </c>
      <c r="C3413">
        <v>0.11</v>
      </c>
      <c r="D3413">
        <v>0.13</v>
      </c>
      <c r="E3413">
        <v>0.16</v>
      </c>
      <c r="F3413">
        <v>0.2</v>
      </c>
      <c r="G3413">
        <v>0.26</v>
      </c>
      <c r="H3413">
        <v>0.37</v>
      </c>
      <c r="I3413">
        <v>0.52</v>
      </c>
      <c r="J3413">
        <v>0.62</v>
      </c>
      <c r="K3413">
        <v>1</v>
      </c>
      <c r="L3413">
        <v>1.2</v>
      </c>
      <c r="M3413">
        <v>-0.39</v>
      </c>
      <c r="N3413">
        <v>-0.52</v>
      </c>
      <c r="O3413">
        <v>-0.38</v>
      </c>
      <c r="P3413">
        <v>-0.26</v>
      </c>
      <c r="Q3413">
        <v>2863.39</v>
      </c>
      <c r="R3413">
        <v>24101.55</v>
      </c>
      <c r="S3413">
        <v>0</v>
      </c>
      <c r="T3413">
        <v>0.25</v>
      </c>
      <c r="U3413" s="8">
        <f t="shared" si="53"/>
        <v>43949</v>
      </c>
    </row>
    <row r="3414" spans="1:21" x14ac:dyDescent="0.25">
      <c r="A3414" s="4">
        <v>43950</v>
      </c>
      <c r="B3414">
        <v>0.04</v>
      </c>
      <c r="C3414">
        <v>0.1</v>
      </c>
      <c r="D3414">
        <v>0.12</v>
      </c>
      <c r="E3414">
        <v>0.18</v>
      </c>
      <c r="F3414">
        <v>0.2</v>
      </c>
      <c r="G3414">
        <v>0.24</v>
      </c>
      <c r="H3414">
        <v>0.36</v>
      </c>
      <c r="I3414">
        <v>0.52</v>
      </c>
      <c r="J3414">
        <v>0.63</v>
      </c>
      <c r="K3414">
        <v>1.02</v>
      </c>
      <c r="L3414">
        <v>1.24</v>
      </c>
      <c r="M3414">
        <v>-0.42</v>
      </c>
      <c r="N3414">
        <v>-0.51</v>
      </c>
      <c r="O3414">
        <v>-0.35</v>
      </c>
      <c r="P3414">
        <v>-0.22</v>
      </c>
      <c r="Q3414">
        <v>2939.51</v>
      </c>
      <c r="R3414">
        <v>24633.86</v>
      </c>
      <c r="S3414">
        <v>0</v>
      </c>
      <c r="T3414">
        <v>0.25</v>
      </c>
      <c r="U3414" s="8">
        <f t="shared" si="53"/>
        <v>43950</v>
      </c>
    </row>
    <row r="3415" spans="1:21" x14ac:dyDescent="0.25">
      <c r="A3415" s="4">
        <v>43951</v>
      </c>
      <c r="B3415">
        <v>0.05</v>
      </c>
      <c r="C3415">
        <v>0.09</v>
      </c>
      <c r="D3415">
        <v>0.11</v>
      </c>
      <c r="E3415">
        <v>0.16</v>
      </c>
      <c r="F3415">
        <v>0.2</v>
      </c>
      <c r="G3415">
        <v>0.24</v>
      </c>
      <c r="H3415">
        <v>0.36</v>
      </c>
      <c r="I3415">
        <v>0.53</v>
      </c>
      <c r="J3415">
        <v>0.64</v>
      </c>
      <c r="K3415">
        <v>1.05</v>
      </c>
      <c r="L3415">
        <v>1.28</v>
      </c>
      <c r="M3415">
        <v>-0.36</v>
      </c>
      <c r="N3415">
        <v>-0.43</v>
      </c>
      <c r="O3415">
        <v>-0.27</v>
      </c>
      <c r="P3415">
        <v>-0.12</v>
      </c>
      <c r="Q3415">
        <v>2912.43</v>
      </c>
      <c r="R3415">
        <v>24345.72</v>
      </c>
      <c r="S3415">
        <v>0</v>
      </c>
      <c r="T3415">
        <v>0.25</v>
      </c>
      <c r="U3415" s="8">
        <f t="shared" si="53"/>
        <v>43951</v>
      </c>
    </row>
    <row r="3416" spans="1:21" x14ac:dyDescent="0.25">
      <c r="A3416" s="4">
        <v>43952</v>
      </c>
      <c r="B3416">
        <v>0.05</v>
      </c>
      <c r="C3416">
        <v>0.12</v>
      </c>
      <c r="D3416">
        <v>0.12</v>
      </c>
      <c r="E3416">
        <v>0.17</v>
      </c>
      <c r="F3416">
        <v>0.2</v>
      </c>
      <c r="G3416">
        <v>0.25</v>
      </c>
      <c r="H3416">
        <v>0.36</v>
      </c>
      <c r="I3416">
        <v>0.53</v>
      </c>
      <c r="J3416">
        <v>0.64</v>
      </c>
      <c r="K3416">
        <v>1.04</v>
      </c>
      <c r="L3416">
        <v>1.27</v>
      </c>
      <c r="M3416">
        <v>-0.32</v>
      </c>
      <c r="N3416">
        <v>-0.42</v>
      </c>
      <c r="O3416">
        <v>-0.26</v>
      </c>
      <c r="P3416">
        <v>-0.12</v>
      </c>
      <c r="Q3416">
        <v>2830.71</v>
      </c>
      <c r="R3416">
        <v>23723.69</v>
      </c>
      <c r="S3416">
        <v>0</v>
      </c>
      <c r="T3416">
        <v>0.25</v>
      </c>
      <c r="U3416" s="8">
        <f t="shared" si="53"/>
        <v>43952</v>
      </c>
    </row>
    <row r="3417" spans="1:21" x14ac:dyDescent="0.25">
      <c r="A3417" s="4">
        <v>43953</v>
      </c>
      <c r="B3417">
        <v>0.05</v>
      </c>
      <c r="C3417" t="e">
        <v>#N/A</v>
      </c>
      <c r="D3417" t="e">
        <v>#N/A</v>
      </c>
      <c r="E3417" t="e">
        <v>#N/A</v>
      </c>
      <c r="F3417" t="e">
        <v>#N/A</v>
      </c>
      <c r="G3417" t="e">
        <v>#N/A</v>
      </c>
      <c r="H3417" t="e">
        <v>#N/A</v>
      </c>
      <c r="I3417" t="e">
        <v>#N/A</v>
      </c>
      <c r="J3417" t="e">
        <v>#N/A</v>
      </c>
      <c r="K3417" t="e">
        <v>#N/A</v>
      </c>
      <c r="L3417" t="e">
        <v>#N/A</v>
      </c>
      <c r="M3417" t="e">
        <v>#N/A</v>
      </c>
      <c r="N3417" t="e">
        <v>#N/A</v>
      </c>
      <c r="O3417" t="e">
        <v>#N/A</v>
      </c>
      <c r="P3417" t="e">
        <v>#N/A</v>
      </c>
      <c r="Q3417" t="e">
        <v>#N/A</v>
      </c>
      <c r="R3417" t="e">
        <v>#N/A</v>
      </c>
      <c r="S3417">
        <v>0</v>
      </c>
      <c r="T3417">
        <v>0.25</v>
      </c>
      <c r="U3417" s="8" t="str">
        <f t="shared" si="53"/>
        <v/>
      </c>
    </row>
    <row r="3418" spans="1:21" x14ac:dyDescent="0.25">
      <c r="A3418" s="4">
        <v>43954</v>
      </c>
      <c r="B3418">
        <v>0.05</v>
      </c>
      <c r="C3418" t="e">
        <v>#N/A</v>
      </c>
      <c r="D3418" t="e">
        <v>#N/A</v>
      </c>
      <c r="E3418" t="e">
        <v>#N/A</v>
      </c>
      <c r="F3418" t="e">
        <v>#N/A</v>
      </c>
      <c r="G3418" t="e">
        <v>#N/A</v>
      </c>
      <c r="H3418" t="e">
        <v>#N/A</v>
      </c>
      <c r="I3418" t="e">
        <v>#N/A</v>
      </c>
      <c r="J3418" t="e">
        <v>#N/A</v>
      </c>
      <c r="K3418" t="e">
        <v>#N/A</v>
      </c>
      <c r="L3418" t="e">
        <v>#N/A</v>
      </c>
      <c r="M3418" t="e">
        <v>#N/A</v>
      </c>
      <c r="N3418" t="e">
        <v>#N/A</v>
      </c>
      <c r="O3418" t="e">
        <v>#N/A</v>
      </c>
      <c r="P3418" t="e">
        <v>#N/A</v>
      </c>
      <c r="Q3418" t="e">
        <v>#N/A</v>
      </c>
      <c r="R3418" t="e">
        <v>#N/A</v>
      </c>
      <c r="S3418">
        <v>0</v>
      </c>
      <c r="T3418">
        <v>0.25</v>
      </c>
      <c r="U3418" s="8" t="str">
        <f t="shared" si="53"/>
        <v/>
      </c>
    </row>
    <row r="3419" spans="1:21" x14ac:dyDescent="0.25">
      <c r="A3419" s="4">
        <v>43955</v>
      </c>
      <c r="B3419">
        <v>0.05</v>
      </c>
      <c r="C3419">
        <v>0.13</v>
      </c>
      <c r="D3419">
        <v>0.14000000000000001</v>
      </c>
      <c r="E3419">
        <v>0.16</v>
      </c>
      <c r="F3419">
        <v>0.19</v>
      </c>
      <c r="G3419">
        <v>0.24</v>
      </c>
      <c r="H3419">
        <v>0.36</v>
      </c>
      <c r="I3419">
        <v>0.52</v>
      </c>
      <c r="J3419">
        <v>0.64</v>
      </c>
      <c r="K3419">
        <v>1.05</v>
      </c>
      <c r="L3419">
        <v>1.29</v>
      </c>
      <c r="M3419">
        <v>-0.33</v>
      </c>
      <c r="N3419">
        <v>-0.43</v>
      </c>
      <c r="O3419">
        <v>-0.27</v>
      </c>
      <c r="P3419">
        <v>-0.12</v>
      </c>
      <c r="Q3419">
        <v>2842.74</v>
      </c>
      <c r="R3419">
        <v>23749.759999999998</v>
      </c>
      <c r="S3419">
        <v>0</v>
      </c>
      <c r="T3419">
        <v>0.25</v>
      </c>
      <c r="U3419" s="8">
        <f t="shared" si="53"/>
        <v>43955</v>
      </c>
    </row>
    <row r="3420" spans="1:21" x14ac:dyDescent="0.25">
      <c r="A3420" s="4">
        <v>43956</v>
      </c>
      <c r="B3420">
        <v>0.05</v>
      </c>
      <c r="C3420">
        <v>0.13</v>
      </c>
      <c r="D3420">
        <v>0.15</v>
      </c>
      <c r="E3420">
        <v>0.16</v>
      </c>
      <c r="F3420">
        <v>0.19</v>
      </c>
      <c r="G3420">
        <v>0.24</v>
      </c>
      <c r="H3420">
        <v>0.36</v>
      </c>
      <c r="I3420">
        <v>0.53</v>
      </c>
      <c r="J3420">
        <v>0.66</v>
      </c>
      <c r="K3420">
        <v>1.07</v>
      </c>
      <c r="L3420">
        <v>1.32</v>
      </c>
      <c r="M3420">
        <v>-0.35</v>
      </c>
      <c r="N3420">
        <v>-0.44</v>
      </c>
      <c r="O3420">
        <v>-0.27</v>
      </c>
      <c r="P3420">
        <v>-0.12</v>
      </c>
      <c r="Q3420">
        <v>2868.44</v>
      </c>
      <c r="R3420">
        <v>23883.09</v>
      </c>
      <c r="S3420">
        <v>0</v>
      </c>
      <c r="T3420">
        <v>0.25</v>
      </c>
      <c r="U3420" s="8">
        <f t="shared" si="53"/>
        <v>43956</v>
      </c>
    </row>
    <row r="3421" spans="1:21" x14ac:dyDescent="0.25">
      <c r="A3421" s="4">
        <v>43957</v>
      </c>
      <c r="B3421">
        <v>0.05</v>
      </c>
      <c r="C3421">
        <v>0.12</v>
      </c>
      <c r="D3421">
        <v>0.16</v>
      </c>
      <c r="E3421">
        <v>0.16</v>
      </c>
      <c r="F3421">
        <v>0.17</v>
      </c>
      <c r="G3421">
        <v>0.24</v>
      </c>
      <c r="H3421">
        <v>0.37</v>
      </c>
      <c r="I3421">
        <v>0.56999999999999995</v>
      </c>
      <c r="J3421">
        <v>0.72</v>
      </c>
      <c r="K3421">
        <v>1.1599999999999999</v>
      </c>
      <c r="L3421">
        <v>1.41</v>
      </c>
      <c r="M3421">
        <v>-0.34</v>
      </c>
      <c r="N3421">
        <v>-0.38</v>
      </c>
      <c r="O3421">
        <v>-0.21</v>
      </c>
      <c r="P3421">
        <v>-0.04</v>
      </c>
      <c r="Q3421">
        <v>2848.42</v>
      </c>
      <c r="R3421">
        <v>23664.639999999999</v>
      </c>
      <c r="S3421">
        <v>0</v>
      </c>
      <c r="T3421">
        <v>0.25</v>
      </c>
      <c r="U3421" s="8">
        <f t="shared" si="53"/>
        <v>43957</v>
      </c>
    </row>
    <row r="3422" spans="1:21" x14ac:dyDescent="0.25">
      <c r="A3422" s="4">
        <v>43958</v>
      </c>
      <c r="B3422">
        <v>0.05</v>
      </c>
      <c r="C3422">
        <v>0.11</v>
      </c>
      <c r="D3422">
        <v>0.14000000000000001</v>
      </c>
      <c r="E3422">
        <v>0.15</v>
      </c>
      <c r="F3422">
        <v>0.13</v>
      </c>
      <c r="G3422">
        <v>0.19</v>
      </c>
      <c r="H3422">
        <v>0.28999999999999998</v>
      </c>
      <c r="I3422">
        <v>0.49</v>
      </c>
      <c r="J3422">
        <v>0.63</v>
      </c>
      <c r="K3422">
        <v>1.05</v>
      </c>
      <c r="L3422">
        <v>1.31</v>
      </c>
      <c r="M3422">
        <v>-0.41</v>
      </c>
      <c r="N3422">
        <v>-0.45</v>
      </c>
      <c r="O3422">
        <v>-0.28000000000000003</v>
      </c>
      <c r="P3422">
        <v>-0.11</v>
      </c>
      <c r="Q3422">
        <v>2881.19</v>
      </c>
      <c r="R3422">
        <v>23875.89</v>
      </c>
      <c r="S3422">
        <v>0</v>
      </c>
      <c r="T3422">
        <v>0.25</v>
      </c>
      <c r="U3422" s="8">
        <f t="shared" si="53"/>
        <v>43958</v>
      </c>
    </row>
    <row r="3423" spans="1:21" x14ac:dyDescent="0.25">
      <c r="A3423" s="4">
        <v>43959</v>
      </c>
      <c r="B3423">
        <v>0.05</v>
      </c>
      <c r="C3423">
        <v>0.12</v>
      </c>
      <c r="D3423">
        <v>0.15</v>
      </c>
      <c r="E3423">
        <v>0.15</v>
      </c>
      <c r="F3423">
        <v>0.16</v>
      </c>
      <c r="G3423">
        <v>0.21</v>
      </c>
      <c r="H3423">
        <v>0.33</v>
      </c>
      <c r="I3423">
        <v>0.53</v>
      </c>
      <c r="J3423">
        <v>0.69</v>
      </c>
      <c r="K3423">
        <v>1.1200000000000001</v>
      </c>
      <c r="L3423">
        <v>1.39</v>
      </c>
      <c r="M3423">
        <v>-0.41</v>
      </c>
      <c r="N3423">
        <v>-0.43</v>
      </c>
      <c r="O3423">
        <v>-0.25</v>
      </c>
      <c r="P3423">
        <v>-7.0000000000000007E-2</v>
      </c>
      <c r="Q3423">
        <v>2929.8</v>
      </c>
      <c r="R3423">
        <v>24331.32</v>
      </c>
      <c r="S3423">
        <v>0</v>
      </c>
      <c r="T3423">
        <v>0.25</v>
      </c>
      <c r="U3423" s="8">
        <f t="shared" si="53"/>
        <v>43959</v>
      </c>
    </row>
    <row r="3424" spans="1:21" x14ac:dyDescent="0.25">
      <c r="A3424" s="4">
        <v>43960</v>
      </c>
      <c r="B3424">
        <v>0.05</v>
      </c>
      <c r="C3424" t="e">
        <v>#N/A</v>
      </c>
      <c r="D3424" t="e">
        <v>#N/A</v>
      </c>
      <c r="E3424" t="e">
        <v>#N/A</v>
      </c>
      <c r="F3424" t="e">
        <v>#N/A</v>
      </c>
      <c r="G3424" t="e">
        <v>#N/A</v>
      </c>
      <c r="H3424" t="e">
        <v>#N/A</v>
      </c>
      <c r="I3424" t="e">
        <v>#N/A</v>
      </c>
      <c r="J3424" t="e">
        <v>#N/A</v>
      </c>
      <c r="K3424" t="e">
        <v>#N/A</v>
      </c>
      <c r="L3424" t="e">
        <v>#N/A</v>
      </c>
      <c r="M3424" t="e">
        <v>#N/A</v>
      </c>
      <c r="N3424" t="e">
        <v>#N/A</v>
      </c>
      <c r="O3424" t="e">
        <v>#N/A</v>
      </c>
      <c r="P3424" t="e">
        <v>#N/A</v>
      </c>
      <c r="Q3424" t="e">
        <v>#N/A</v>
      </c>
      <c r="R3424" t="e">
        <v>#N/A</v>
      </c>
      <c r="S3424">
        <v>0</v>
      </c>
      <c r="T3424">
        <v>0.25</v>
      </c>
      <c r="U3424" s="8" t="str">
        <f t="shared" si="53"/>
        <v/>
      </c>
    </row>
    <row r="3425" spans="1:21" x14ac:dyDescent="0.25">
      <c r="A3425" s="4">
        <v>43961</v>
      </c>
      <c r="B3425">
        <v>0.05</v>
      </c>
      <c r="C3425" t="e">
        <v>#N/A</v>
      </c>
      <c r="D3425" t="e">
        <v>#N/A</v>
      </c>
      <c r="E3425" t="e">
        <v>#N/A</v>
      </c>
      <c r="F3425" t="e">
        <v>#N/A</v>
      </c>
      <c r="G3425" t="e">
        <v>#N/A</v>
      </c>
      <c r="H3425" t="e">
        <v>#N/A</v>
      </c>
      <c r="I3425" t="e">
        <v>#N/A</v>
      </c>
      <c r="J3425" t="e">
        <v>#N/A</v>
      </c>
      <c r="K3425" t="e">
        <v>#N/A</v>
      </c>
      <c r="L3425" t="e">
        <v>#N/A</v>
      </c>
      <c r="M3425" t="e">
        <v>#N/A</v>
      </c>
      <c r="N3425" t="e">
        <v>#N/A</v>
      </c>
      <c r="O3425" t="e">
        <v>#N/A</v>
      </c>
      <c r="P3425" t="e">
        <v>#N/A</v>
      </c>
      <c r="Q3425" t="e">
        <v>#N/A</v>
      </c>
      <c r="R3425" t="e">
        <v>#N/A</v>
      </c>
      <c r="S3425">
        <v>0</v>
      </c>
      <c r="T3425">
        <v>0.25</v>
      </c>
      <c r="U3425" s="8" t="str">
        <f t="shared" si="53"/>
        <v/>
      </c>
    </row>
    <row r="3426" spans="1:21" x14ac:dyDescent="0.25">
      <c r="A3426" s="4">
        <v>43962</v>
      </c>
      <c r="B3426">
        <v>0.05</v>
      </c>
      <c r="C3426">
        <v>0.12</v>
      </c>
      <c r="D3426">
        <v>0.16</v>
      </c>
      <c r="E3426">
        <v>0.16</v>
      </c>
      <c r="F3426">
        <v>0.17</v>
      </c>
      <c r="G3426">
        <v>0.24</v>
      </c>
      <c r="H3426">
        <v>0.36</v>
      </c>
      <c r="I3426">
        <v>0.56000000000000005</v>
      </c>
      <c r="J3426">
        <v>0.73</v>
      </c>
      <c r="K3426">
        <v>1.1599999999999999</v>
      </c>
      <c r="L3426">
        <v>1.43</v>
      </c>
      <c r="M3426">
        <v>-0.39</v>
      </c>
      <c r="N3426">
        <v>-0.4</v>
      </c>
      <c r="O3426">
        <v>-0.23</v>
      </c>
      <c r="P3426">
        <v>-0.05</v>
      </c>
      <c r="Q3426">
        <v>2930.32</v>
      </c>
      <c r="R3426">
        <v>24221.99</v>
      </c>
      <c r="S3426">
        <v>0</v>
      </c>
      <c r="T3426">
        <v>0.25</v>
      </c>
      <c r="U3426" s="8">
        <f t="shared" si="53"/>
        <v>43962</v>
      </c>
    </row>
    <row r="3427" spans="1:21" x14ac:dyDescent="0.25">
      <c r="A3427" s="4">
        <v>43963</v>
      </c>
      <c r="B3427">
        <v>0.05</v>
      </c>
      <c r="C3427">
        <v>0.13</v>
      </c>
      <c r="D3427">
        <v>0.16</v>
      </c>
      <c r="E3427">
        <v>0.16</v>
      </c>
      <c r="F3427">
        <v>0.17</v>
      </c>
      <c r="G3427">
        <v>0.22</v>
      </c>
      <c r="H3427">
        <v>0.34</v>
      </c>
      <c r="I3427">
        <v>0.53</v>
      </c>
      <c r="J3427">
        <v>0.69</v>
      </c>
      <c r="K3427">
        <v>1.1100000000000001</v>
      </c>
      <c r="L3427">
        <v>1.38</v>
      </c>
      <c r="M3427">
        <v>-0.38</v>
      </c>
      <c r="N3427">
        <v>-0.4</v>
      </c>
      <c r="O3427">
        <v>-0.23</v>
      </c>
      <c r="P3427">
        <v>-0.05</v>
      </c>
      <c r="Q3427">
        <v>2870.12</v>
      </c>
      <c r="R3427">
        <v>23764.78</v>
      </c>
      <c r="S3427">
        <v>0</v>
      </c>
      <c r="T3427">
        <v>0.25</v>
      </c>
      <c r="U3427" s="8">
        <f t="shared" si="53"/>
        <v>43963</v>
      </c>
    </row>
    <row r="3428" spans="1:21" x14ac:dyDescent="0.25">
      <c r="A3428" s="4">
        <v>43964</v>
      </c>
      <c r="B3428">
        <v>0.05</v>
      </c>
      <c r="C3428">
        <v>0.13</v>
      </c>
      <c r="D3428">
        <v>0.15</v>
      </c>
      <c r="E3428">
        <v>0.15</v>
      </c>
      <c r="F3428">
        <v>0.16</v>
      </c>
      <c r="G3428">
        <v>0.2</v>
      </c>
      <c r="H3428">
        <v>0.31</v>
      </c>
      <c r="I3428">
        <v>0.5</v>
      </c>
      <c r="J3428">
        <v>0.64</v>
      </c>
      <c r="K3428">
        <v>1.07</v>
      </c>
      <c r="L3428">
        <v>1.35</v>
      </c>
      <c r="M3428">
        <v>-0.4</v>
      </c>
      <c r="N3428">
        <v>-0.43</v>
      </c>
      <c r="O3428">
        <v>-0.25</v>
      </c>
      <c r="P3428">
        <v>-0.08</v>
      </c>
      <c r="Q3428">
        <v>2820</v>
      </c>
      <c r="R3428">
        <v>23247.97</v>
      </c>
      <c r="S3428">
        <v>0</v>
      </c>
      <c r="T3428">
        <v>0.25</v>
      </c>
      <c r="U3428" s="8">
        <f t="shared" si="53"/>
        <v>43964</v>
      </c>
    </row>
    <row r="3429" spans="1:21" x14ac:dyDescent="0.25">
      <c r="A3429" s="4">
        <v>43965</v>
      </c>
      <c r="B3429">
        <v>0.05</v>
      </c>
      <c r="C3429">
        <v>0.12</v>
      </c>
      <c r="D3429">
        <v>0.15</v>
      </c>
      <c r="E3429">
        <v>0.15</v>
      </c>
      <c r="F3429">
        <v>0.16</v>
      </c>
      <c r="G3429">
        <v>0.2</v>
      </c>
      <c r="H3429">
        <v>0.31</v>
      </c>
      <c r="I3429">
        <v>0.48</v>
      </c>
      <c r="J3429">
        <v>0.63</v>
      </c>
      <c r="K3429">
        <v>1.03</v>
      </c>
      <c r="L3429">
        <v>1.3</v>
      </c>
      <c r="M3429">
        <v>-0.4</v>
      </c>
      <c r="N3429">
        <v>-0.43</v>
      </c>
      <c r="O3429">
        <v>-0.26</v>
      </c>
      <c r="P3429">
        <v>-0.09</v>
      </c>
      <c r="Q3429">
        <v>2852.5</v>
      </c>
      <c r="R3429">
        <v>23625.34</v>
      </c>
      <c r="S3429">
        <v>0</v>
      </c>
      <c r="T3429">
        <v>0.25</v>
      </c>
      <c r="U3429" s="8">
        <f t="shared" si="53"/>
        <v>43965</v>
      </c>
    </row>
    <row r="3430" spans="1:21" x14ac:dyDescent="0.25">
      <c r="A3430" s="4">
        <v>43966</v>
      </c>
      <c r="B3430">
        <v>0.05</v>
      </c>
      <c r="C3430">
        <v>0.12</v>
      </c>
      <c r="D3430">
        <v>0.15</v>
      </c>
      <c r="E3430">
        <v>0.15</v>
      </c>
      <c r="F3430">
        <v>0.16</v>
      </c>
      <c r="G3430">
        <v>0.19</v>
      </c>
      <c r="H3430">
        <v>0.31</v>
      </c>
      <c r="I3430">
        <v>0.49</v>
      </c>
      <c r="J3430">
        <v>0.64</v>
      </c>
      <c r="K3430">
        <v>1.05</v>
      </c>
      <c r="L3430">
        <v>1.32</v>
      </c>
      <c r="M3430">
        <v>-0.44</v>
      </c>
      <c r="N3430">
        <v>-0.45</v>
      </c>
      <c r="O3430">
        <v>-0.28000000000000003</v>
      </c>
      <c r="P3430">
        <v>-0.11</v>
      </c>
      <c r="Q3430">
        <v>2863.7</v>
      </c>
      <c r="R3430">
        <v>23685.42</v>
      </c>
      <c r="S3430">
        <v>0</v>
      </c>
      <c r="T3430">
        <v>0.25</v>
      </c>
      <c r="U3430" s="8">
        <f t="shared" si="53"/>
        <v>43966</v>
      </c>
    </row>
    <row r="3431" spans="1:21" x14ac:dyDescent="0.25">
      <c r="A3431" s="4">
        <v>43967</v>
      </c>
      <c r="B3431">
        <v>0.05</v>
      </c>
      <c r="C3431" t="e">
        <v>#N/A</v>
      </c>
      <c r="D3431" t="e">
        <v>#N/A</v>
      </c>
      <c r="E3431" t="e">
        <v>#N/A</v>
      </c>
      <c r="F3431" t="e">
        <v>#N/A</v>
      </c>
      <c r="G3431" t="e">
        <v>#N/A</v>
      </c>
      <c r="H3431" t="e">
        <v>#N/A</v>
      </c>
      <c r="I3431" t="e">
        <v>#N/A</v>
      </c>
      <c r="J3431" t="e">
        <v>#N/A</v>
      </c>
      <c r="K3431" t="e">
        <v>#N/A</v>
      </c>
      <c r="L3431" t="e">
        <v>#N/A</v>
      </c>
      <c r="M3431" t="e">
        <v>#N/A</v>
      </c>
      <c r="N3431" t="e">
        <v>#N/A</v>
      </c>
      <c r="O3431" t="e">
        <v>#N/A</v>
      </c>
      <c r="P3431" t="e">
        <v>#N/A</v>
      </c>
      <c r="Q3431" t="e">
        <v>#N/A</v>
      </c>
      <c r="R3431" t="e">
        <v>#N/A</v>
      </c>
      <c r="S3431">
        <v>0</v>
      </c>
      <c r="T3431">
        <v>0.25</v>
      </c>
      <c r="U3431" s="8" t="str">
        <f t="shared" si="53"/>
        <v/>
      </c>
    </row>
    <row r="3432" spans="1:21" x14ac:dyDescent="0.25">
      <c r="A3432" s="4">
        <v>43968</v>
      </c>
      <c r="B3432">
        <v>0.05</v>
      </c>
      <c r="C3432" t="e">
        <v>#N/A</v>
      </c>
      <c r="D3432" t="e">
        <v>#N/A</v>
      </c>
      <c r="E3432" t="e">
        <v>#N/A</v>
      </c>
      <c r="F3432" t="e">
        <v>#N/A</v>
      </c>
      <c r="G3432" t="e">
        <v>#N/A</v>
      </c>
      <c r="H3432" t="e">
        <v>#N/A</v>
      </c>
      <c r="I3432" t="e">
        <v>#N/A</v>
      </c>
      <c r="J3432" t="e">
        <v>#N/A</v>
      </c>
      <c r="K3432" t="e">
        <v>#N/A</v>
      </c>
      <c r="L3432" t="e">
        <v>#N/A</v>
      </c>
      <c r="M3432" t="e">
        <v>#N/A</v>
      </c>
      <c r="N3432" t="e">
        <v>#N/A</v>
      </c>
      <c r="O3432" t="e">
        <v>#N/A</v>
      </c>
      <c r="P3432" t="e">
        <v>#N/A</v>
      </c>
      <c r="Q3432" t="e">
        <v>#N/A</v>
      </c>
      <c r="R3432" t="e">
        <v>#N/A</v>
      </c>
      <c r="S3432">
        <v>0</v>
      </c>
      <c r="T3432">
        <v>0.25</v>
      </c>
      <c r="U3432" s="8" t="str">
        <f t="shared" si="53"/>
        <v/>
      </c>
    </row>
    <row r="3433" spans="1:21" x14ac:dyDescent="0.25">
      <c r="A3433" s="4">
        <v>43969</v>
      </c>
      <c r="B3433">
        <v>0.05</v>
      </c>
      <c r="C3433">
        <v>0.13</v>
      </c>
      <c r="D3433">
        <v>0.15</v>
      </c>
      <c r="E3433">
        <v>0.17</v>
      </c>
      <c r="F3433">
        <v>0.18</v>
      </c>
      <c r="G3433">
        <v>0.24</v>
      </c>
      <c r="H3433">
        <v>0.38</v>
      </c>
      <c r="I3433">
        <v>0.56999999999999995</v>
      </c>
      <c r="J3433">
        <v>0.73</v>
      </c>
      <c r="K3433">
        <v>1.17</v>
      </c>
      <c r="L3433">
        <v>1.44</v>
      </c>
      <c r="M3433">
        <v>-0.46</v>
      </c>
      <c r="N3433">
        <v>-0.44</v>
      </c>
      <c r="O3433">
        <v>-0.25</v>
      </c>
      <c r="P3433">
        <v>-7.0000000000000007E-2</v>
      </c>
      <c r="Q3433">
        <v>2953.91</v>
      </c>
      <c r="R3433">
        <v>24597.37</v>
      </c>
      <c r="S3433">
        <v>0</v>
      </c>
      <c r="T3433">
        <v>0.25</v>
      </c>
      <c r="U3433" s="8">
        <f t="shared" si="53"/>
        <v>43969</v>
      </c>
    </row>
    <row r="3434" spans="1:21" x14ac:dyDescent="0.25">
      <c r="A3434" s="4">
        <v>43970</v>
      </c>
      <c r="B3434">
        <v>0.05</v>
      </c>
      <c r="C3434">
        <v>0.13</v>
      </c>
      <c r="D3434">
        <v>0.15</v>
      </c>
      <c r="E3434">
        <v>0.16</v>
      </c>
      <c r="F3434">
        <v>0.17</v>
      </c>
      <c r="G3434">
        <v>0.22</v>
      </c>
      <c r="H3434">
        <v>0.35</v>
      </c>
      <c r="I3434">
        <v>0.54</v>
      </c>
      <c r="J3434">
        <v>0.7</v>
      </c>
      <c r="K3434">
        <v>1.1499999999999999</v>
      </c>
      <c r="L3434">
        <v>1.43</v>
      </c>
      <c r="M3434">
        <v>-0.47</v>
      </c>
      <c r="N3434">
        <v>-0.45</v>
      </c>
      <c r="O3434">
        <v>-0.25</v>
      </c>
      <c r="P3434">
        <v>-0.06</v>
      </c>
      <c r="Q3434">
        <v>2922.94</v>
      </c>
      <c r="R3434">
        <v>24206.86</v>
      </c>
      <c r="S3434">
        <v>0</v>
      </c>
      <c r="T3434">
        <v>0.25</v>
      </c>
      <c r="U3434" s="8">
        <f t="shared" si="53"/>
        <v>43970</v>
      </c>
    </row>
    <row r="3435" spans="1:21" x14ac:dyDescent="0.25">
      <c r="A3435" s="4">
        <v>43971</v>
      </c>
      <c r="B3435">
        <v>0.05</v>
      </c>
      <c r="C3435">
        <v>0.12</v>
      </c>
      <c r="D3435">
        <v>0.14000000000000001</v>
      </c>
      <c r="E3435">
        <v>0.16</v>
      </c>
      <c r="F3435">
        <v>0.16</v>
      </c>
      <c r="G3435">
        <v>0.21</v>
      </c>
      <c r="H3435">
        <v>0.34</v>
      </c>
      <c r="I3435">
        <v>0.53</v>
      </c>
      <c r="J3435">
        <v>0.68</v>
      </c>
      <c r="K3435">
        <v>1.19</v>
      </c>
      <c r="L3435">
        <v>1.4</v>
      </c>
      <c r="M3435">
        <v>-0.49</v>
      </c>
      <c r="N3435">
        <v>-0.48</v>
      </c>
      <c r="O3435">
        <v>-0.28999999999999998</v>
      </c>
      <c r="P3435">
        <v>-0.1</v>
      </c>
      <c r="Q3435">
        <v>2971.61</v>
      </c>
      <c r="R3435">
        <v>24575.9</v>
      </c>
      <c r="S3435">
        <v>0</v>
      </c>
      <c r="T3435">
        <v>0.25</v>
      </c>
      <c r="U3435" s="8">
        <f t="shared" si="53"/>
        <v>43971</v>
      </c>
    </row>
    <row r="3436" spans="1:21" x14ac:dyDescent="0.25">
      <c r="A3436" s="4">
        <v>43972</v>
      </c>
      <c r="B3436">
        <v>0.05</v>
      </c>
      <c r="C3436">
        <v>0.12</v>
      </c>
      <c r="D3436">
        <v>0.14000000000000001</v>
      </c>
      <c r="E3436">
        <v>0.16</v>
      </c>
      <c r="F3436">
        <v>0.17</v>
      </c>
      <c r="G3436">
        <v>0.21</v>
      </c>
      <c r="H3436">
        <v>0.35</v>
      </c>
      <c r="I3436">
        <v>0.53</v>
      </c>
      <c r="J3436">
        <v>0.68</v>
      </c>
      <c r="K3436">
        <v>1.1599999999999999</v>
      </c>
      <c r="L3436">
        <v>1.4</v>
      </c>
      <c r="M3436">
        <v>-0.46</v>
      </c>
      <c r="N3436">
        <v>-0.46</v>
      </c>
      <c r="O3436">
        <v>-0.27</v>
      </c>
      <c r="P3436">
        <v>-0.08</v>
      </c>
      <c r="Q3436">
        <v>2948.51</v>
      </c>
      <c r="R3436">
        <v>24474.12</v>
      </c>
      <c r="S3436">
        <v>0</v>
      </c>
      <c r="T3436">
        <v>0.25</v>
      </c>
      <c r="U3436" s="8">
        <f t="shared" si="53"/>
        <v>43972</v>
      </c>
    </row>
    <row r="3437" spans="1:21" x14ac:dyDescent="0.25">
      <c r="A3437" s="4">
        <v>43973</v>
      </c>
      <c r="B3437">
        <v>0.05</v>
      </c>
      <c r="C3437">
        <v>0.12</v>
      </c>
      <c r="D3437">
        <v>0.16</v>
      </c>
      <c r="E3437">
        <v>0.17</v>
      </c>
      <c r="F3437">
        <v>0.17</v>
      </c>
      <c r="G3437">
        <v>0.21</v>
      </c>
      <c r="H3437">
        <v>0.34</v>
      </c>
      <c r="I3437">
        <v>0.51</v>
      </c>
      <c r="J3437">
        <v>0.66</v>
      </c>
      <c r="K3437">
        <v>1.1200000000000001</v>
      </c>
      <c r="L3437">
        <v>1.37</v>
      </c>
      <c r="M3437">
        <v>-0.46</v>
      </c>
      <c r="N3437">
        <v>-0.46</v>
      </c>
      <c r="O3437">
        <v>-0.28000000000000003</v>
      </c>
      <c r="P3437">
        <v>-0.08</v>
      </c>
      <c r="Q3437">
        <v>2955.45</v>
      </c>
      <c r="R3437">
        <v>24465.16</v>
      </c>
      <c r="S3437">
        <v>0</v>
      </c>
      <c r="T3437">
        <v>0.25</v>
      </c>
      <c r="U3437" s="8">
        <f t="shared" si="53"/>
        <v>43973</v>
      </c>
    </row>
    <row r="3438" spans="1:21" x14ac:dyDescent="0.25">
      <c r="A3438" s="4">
        <v>43974</v>
      </c>
      <c r="B3438">
        <v>0.05</v>
      </c>
      <c r="C3438" t="e">
        <v>#N/A</v>
      </c>
      <c r="D3438" t="e">
        <v>#N/A</v>
      </c>
      <c r="E3438" t="e">
        <v>#N/A</v>
      </c>
      <c r="F3438" t="e">
        <v>#N/A</v>
      </c>
      <c r="G3438" t="e">
        <v>#N/A</v>
      </c>
      <c r="H3438" t="e">
        <v>#N/A</v>
      </c>
      <c r="I3438" t="e">
        <v>#N/A</v>
      </c>
      <c r="J3438" t="e">
        <v>#N/A</v>
      </c>
      <c r="K3438" t="e">
        <v>#N/A</v>
      </c>
      <c r="L3438" t="e">
        <v>#N/A</v>
      </c>
      <c r="M3438" t="e">
        <v>#N/A</v>
      </c>
      <c r="N3438" t="e">
        <v>#N/A</v>
      </c>
      <c r="O3438" t="e">
        <v>#N/A</v>
      </c>
      <c r="P3438" t="e">
        <v>#N/A</v>
      </c>
      <c r="Q3438" t="e">
        <v>#N/A</v>
      </c>
      <c r="R3438" t="e">
        <v>#N/A</v>
      </c>
      <c r="S3438">
        <v>0</v>
      </c>
      <c r="T3438">
        <v>0.25</v>
      </c>
      <c r="U3438" s="8" t="str">
        <f t="shared" si="53"/>
        <v/>
      </c>
    </row>
    <row r="3439" spans="1:21" x14ac:dyDescent="0.25">
      <c r="A3439" s="4">
        <v>43975</v>
      </c>
      <c r="B3439">
        <v>0.05</v>
      </c>
      <c r="C3439" t="e">
        <v>#N/A</v>
      </c>
      <c r="D3439" t="e">
        <v>#N/A</v>
      </c>
      <c r="E3439" t="e">
        <v>#N/A</v>
      </c>
      <c r="F3439" t="e">
        <v>#N/A</v>
      </c>
      <c r="G3439" t="e">
        <v>#N/A</v>
      </c>
      <c r="H3439" t="e">
        <v>#N/A</v>
      </c>
      <c r="I3439" t="e">
        <v>#N/A</v>
      </c>
      <c r="J3439" t="e">
        <v>#N/A</v>
      </c>
      <c r="K3439" t="e">
        <v>#N/A</v>
      </c>
      <c r="L3439" t="e">
        <v>#N/A</v>
      </c>
      <c r="M3439" t="e">
        <v>#N/A</v>
      </c>
      <c r="N3439" t="e">
        <v>#N/A</v>
      </c>
      <c r="O3439" t="e">
        <v>#N/A</v>
      </c>
      <c r="P3439" t="e">
        <v>#N/A</v>
      </c>
      <c r="Q3439" t="e">
        <v>#N/A</v>
      </c>
      <c r="R3439" t="e">
        <v>#N/A</v>
      </c>
      <c r="S3439">
        <v>0</v>
      </c>
      <c r="T3439">
        <v>0.25</v>
      </c>
      <c r="U3439" s="8" t="str">
        <f t="shared" si="53"/>
        <v/>
      </c>
    </row>
    <row r="3440" spans="1:21" x14ac:dyDescent="0.25">
      <c r="A3440" s="4">
        <v>43976</v>
      </c>
      <c r="B3440">
        <v>0.05</v>
      </c>
      <c r="C3440" t="e">
        <v>#N/A</v>
      </c>
      <c r="D3440" t="e">
        <v>#N/A</v>
      </c>
      <c r="E3440" t="e">
        <v>#N/A</v>
      </c>
      <c r="F3440" t="e">
        <v>#N/A</v>
      </c>
      <c r="G3440" t="e">
        <v>#N/A</v>
      </c>
      <c r="H3440" t="e">
        <v>#N/A</v>
      </c>
      <c r="I3440" t="e">
        <v>#N/A</v>
      </c>
      <c r="J3440" t="e">
        <v>#N/A</v>
      </c>
      <c r="K3440" t="e">
        <v>#N/A</v>
      </c>
      <c r="L3440" t="e">
        <v>#N/A</v>
      </c>
      <c r="M3440" t="e">
        <v>#N/A</v>
      </c>
      <c r="N3440" t="e">
        <v>#N/A</v>
      </c>
      <c r="O3440" t="e">
        <v>#N/A</v>
      </c>
      <c r="P3440" t="e">
        <v>#N/A</v>
      </c>
      <c r="Q3440" t="e">
        <v>#N/A</v>
      </c>
      <c r="R3440" t="e">
        <v>#N/A</v>
      </c>
      <c r="S3440">
        <v>0</v>
      </c>
      <c r="T3440">
        <v>0.25</v>
      </c>
      <c r="U3440" s="8" t="str">
        <f t="shared" si="53"/>
        <v/>
      </c>
    </row>
    <row r="3441" spans="1:21" x14ac:dyDescent="0.25">
      <c r="A3441" s="4">
        <v>43977</v>
      </c>
      <c r="B3441">
        <v>0.05</v>
      </c>
      <c r="C3441">
        <v>0.14000000000000001</v>
      </c>
      <c r="D3441">
        <v>0.17</v>
      </c>
      <c r="E3441">
        <v>0.17</v>
      </c>
      <c r="F3441">
        <v>0.18</v>
      </c>
      <c r="G3441">
        <v>0.22</v>
      </c>
      <c r="H3441">
        <v>0.35</v>
      </c>
      <c r="I3441">
        <v>0.53</v>
      </c>
      <c r="J3441">
        <v>0.69</v>
      </c>
      <c r="K3441">
        <v>1.19</v>
      </c>
      <c r="L3441">
        <v>1.43</v>
      </c>
      <c r="M3441">
        <v>-0.47</v>
      </c>
      <c r="N3441">
        <v>-0.44</v>
      </c>
      <c r="O3441">
        <v>-0.24</v>
      </c>
      <c r="P3441">
        <v>-0.03</v>
      </c>
      <c r="Q3441">
        <v>2991.77</v>
      </c>
      <c r="R3441">
        <v>24995.11</v>
      </c>
      <c r="S3441">
        <v>0</v>
      </c>
      <c r="T3441">
        <v>0.25</v>
      </c>
      <c r="U3441" s="8">
        <f t="shared" si="53"/>
        <v>43977</v>
      </c>
    </row>
    <row r="3442" spans="1:21" x14ac:dyDescent="0.25">
      <c r="A3442" s="4">
        <v>43978</v>
      </c>
      <c r="B3442">
        <v>0.05</v>
      </c>
      <c r="C3442">
        <v>0.15</v>
      </c>
      <c r="D3442">
        <v>0.17</v>
      </c>
      <c r="E3442">
        <v>0.18</v>
      </c>
      <c r="F3442">
        <v>0.19</v>
      </c>
      <c r="G3442">
        <v>0.22</v>
      </c>
      <c r="H3442">
        <v>0.34</v>
      </c>
      <c r="I3442">
        <v>0.52</v>
      </c>
      <c r="J3442">
        <v>0.68</v>
      </c>
      <c r="K3442">
        <v>1.19</v>
      </c>
      <c r="L3442">
        <v>1.44</v>
      </c>
      <c r="M3442">
        <v>-0.48</v>
      </c>
      <c r="N3442">
        <v>-0.46</v>
      </c>
      <c r="O3442">
        <v>-0.25</v>
      </c>
      <c r="P3442">
        <v>-0.03</v>
      </c>
      <c r="Q3442">
        <v>3036.13</v>
      </c>
      <c r="R3442">
        <v>25548.27</v>
      </c>
      <c r="S3442">
        <v>0</v>
      </c>
      <c r="T3442">
        <v>0.25</v>
      </c>
      <c r="U3442" s="8">
        <f t="shared" si="53"/>
        <v>43978</v>
      </c>
    </row>
    <row r="3443" spans="1:21" x14ac:dyDescent="0.25">
      <c r="A3443" s="4">
        <v>43979</v>
      </c>
      <c r="B3443">
        <v>0.05</v>
      </c>
      <c r="C3443">
        <v>0.15</v>
      </c>
      <c r="D3443">
        <v>0.18</v>
      </c>
      <c r="E3443">
        <v>0.17</v>
      </c>
      <c r="F3443">
        <v>0.17</v>
      </c>
      <c r="G3443">
        <v>0.22</v>
      </c>
      <c r="H3443">
        <v>0.34</v>
      </c>
      <c r="I3443">
        <v>0.54</v>
      </c>
      <c r="J3443">
        <v>0.7</v>
      </c>
      <c r="K3443">
        <v>1.23</v>
      </c>
      <c r="L3443">
        <v>1.47</v>
      </c>
      <c r="M3443">
        <v>-0.52</v>
      </c>
      <c r="N3443">
        <v>-0.48</v>
      </c>
      <c r="O3443">
        <v>-0.24</v>
      </c>
      <c r="P3443">
        <v>-0.05</v>
      </c>
      <c r="Q3443">
        <v>3029.73</v>
      </c>
      <c r="R3443">
        <v>25400.639999999999</v>
      </c>
      <c r="S3443">
        <v>0</v>
      </c>
      <c r="T3443">
        <v>0.25</v>
      </c>
      <c r="U3443" s="8">
        <f t="shared" si="53"/>
        <v>43979</v>
      </c>
    </row>
    <row r="3444" spans="1:21" x14ac:dyDescent="0.25">
      <c r="A3444" s="4">
        <v>43980</v>
      </c>
      <c r="B3444">
        <v>0.05</v>
      </c>
      <c r="C3444">
        <v>0.14000000000000001</v>
      </c>
      <c r="D3444">
        <v>0.18</v>
      </c>
      <c r="E3444">
        <v>0.17</v>
      </c>
      <c r="F3444">
        <v>0.16</v>
      </c>
      <c r="G3444">
        <v>0.19</v>
      </c>
      <c r="H3444">
        <v>0.3</v>
      </c>
      <c r="I3444">
        <v>0.5</v>
      </c>
      <c r="J3444">
        <v>0.65</v>
      </c>
      <c r="K3444">
        <v>1.18</v>
      </c>
      <c r="L3444">
        <v>1.41</v>
      </c>
      <c r="M3444">
        <v>-0.53</v>
      </c>
      <c r="N3444">
        <v>-0.5</v>
      </c>
      <c r="O3444">
        <v>-0.27</v>
      </c>
      <c r="P3444">
        <v>-7.0000000000000007E-2</v>
      </c>
      <c r="Q3444">
        <v>3044.31</v>
      </c>
      <c r="R3444">
        <v>25383.11</v>
      </c>
      <c r="S3444">
        <v>0</v>
      </c>
      <c r="T3444">
        <v>0.25</v>
      </c>
      <c r="U3444" s="8">
        <f t="shared" si="53"/>
        <v>43980</v>
      </c>
    </row>
    <row r="3445" spans="1:21" x14ac:dyDescent="0.25">
      <c r="A3445" s="4">
        <v>43981</v>
      </c>
      <c r="B3445">
        <v>0.05</v>
      </c>
      <c r="C3445" t="e">
        <v>#N/A</v>
      </c>
      <c r="D3445" t="e">
        <v>#N/A</v>
      </c>
      <c r="E3445" t="e">
        <v>#N/A</v>
      </c>
      <c r="F3445" t="e">
        <v>#N/A</v>
      </c>
      <c r="G3445" t="e">
        <v>#N/A</v>
      </c>
      <c r="H3445" t="e">
        <v>#N/A</v>
      </c>
      <c r="I3445" t="e">
        <v>#N/A</v>
      </c>
      <c r="J3445" t="e">
        <v>#N/A</v>
      </c>
      <c r="K3445" t="e">
        <v>#N/A</v>
      </c>
      <c r="L3445" t="e">
        <v>#N/A</v>
      </c>
      <c r="M3445" t="e">
        <v>#N/A</v>
      </c>
      <c r="N3445" t="e">
        <v>#N/A</v>
      </c>
      <c r="O3445" t="e">
        <v>#N/A</v>
      </c>
      <c r="P3445" t="e">
        <v>#N/A</v>
      </c>
      <c r="Q3445" t="e">
        <v>#N/A</v>
      </c>
      <c r="R3445" t="e">
        <v>#N/A</v>
      </c>
      <c r="S3445">
        <v>0</v>
      </c>
      <c r="T3445">
        <v>0.25</v>
      </c>
      <c r="U3445" s="8" t="str">
        <f t="shared" si="53"/>
        <v/>
      </c>
    </row>
    <row r="3446" spans="1:21" x14ac:dyDescent="0.25">
      <c r="A3446" s="4">
        <v>43982</v>
      </c>
      <c r="B3446">
        <v>0.05</v>
      </c>
      <c r="C3446" t="e">
        <v>#N/A</v>
      </c>
      <c r="D3446" t="e">
        <v>#N/A</v>
      </c>
      <c r="E3446" t="e">
        <v>#N/A</v>
      </c>
      <c r="F3446" t="e">
        <v>#N/A</v>
      </c>
      <c r="G3446" t="e">
        <v>#N/A</v>
      </c>
      <c r="H3446" t="e">
        <v>#N/A</v>
      </c>
      <c r="I3446" t="e">
        <v>#N/A</v>
      </c>
      <c r="J3446" t="e">
        <v>#N/A</v>
      </c>
      <c r="K3446" t="e">
        <v>#N/A</v>
      </c>
      <c r="L3446" t="e">
        <v>#N/A</v>
      </c>
      <c r="M3446" t="e">
        <v>#N/A</v>
      </c>
      <c r="N3446" t="e">
        <v>#N/A</v>
      </c>
      <c r="O3446" t="e">
        <v>#N/A</v>
      </c>
      <c r="P3446" t="e">
        <v>#N/A</v>
      </c>
      <c r="Q3446" t="e">
        <v>#N/A</v>
      </c>
      <c r="R3446" t="e">
        <v>#N/A</v>
      </c>
      <c r="S3446">
        <v>0</v>
      </c>
      <c r="T3446">
        <v>0.25</v>
      </c>
      <c r="U3446" s="8" t="str">
        <f t="shared" si="53"/>
        <v/>
      </c>
    </row>
    <row r="3447" spans="1:21" x14ac:dyDescent="0.25">
      <c r="A3447" s="4">
        <v>43983</v>
      </c>
      <c r="B3447">
        <v>0.05</v>
      </c>
      <c r="C3447">
        <v>0.14000000000000001</v>
      </c>
      <c r="D3447">
        <v>0.18</v>
      </c>
      <c r="E3447">
        <v>0.17</v>
      </c>
      <c r="F3447">
        <v>0.14000000000000001</v>
      </c>
      <c r="G3447">
        <v>0.2</v>
      </c>
      <c r="H3447">
        <v>0.31</v>
      </c>
      <c r="I3447">
        <v>0.5</v>
      </c>
      <c r="J3447">
        <v>0.66</v>
      </c>
      <c r="K3447">
        <v>1.22</v>
      </c>
      <c r="L3447">
        <v>1.46</v>
      </c>
      <c r="M3447">
        <v>-0.53</v>
      </c>
      <c r="N3447">
        <v>-0.52</v>
      </c>
      <c r="O3447">
        <v>-0.3</v>
      </c>
      <c r="P3447">
        <v>-0.06</v>
      </c>
      <c r="Q3447">
        <v>3055.73</v>
      </c>
      <c r="R3447">
        <v>25475.02</v>
      </c>
      <c r="S3447">
        <v>0</v>
      </c>
      <c r="T3447">
        <v>0.25</v>
      </c>
      <c r="U3447" s="8">
        <f t="shared" si="53"/>
        <v>43983</v>
      </c>
    </row>
    <row r="3448" spans="1:21" x14ac:dyDescent="0.25">
      <c r="A3448" s="4">
        <v>43984</v>
      </c>
      <c r="B3448">
        <v>0.06</v>
      </c>
      <c r="C3448">
        <v>0.15</v>
      </c>
      <c r="D3448">
        <v>0.18</v>
      </c>
      <c r="E3448">
        <v>0.17</v>
      </c>
      <c r="F3448">
        <v>0.17</v>
      </c>
      <c r="G3448">
        <v>0.2</v>
      </c>
      <c r="H3448">
        <v>0.32</v>
      </c>
      <c r="I3448">
        <v>0.52</v>
      </c>
      <c r="J3448">
        <v>0.68</v>
      </c>
      <c r="K3448">
        <v>1.24</v>
      </c>
      <c r="L3448">
        <v>1.48</v>
      </c>
      <c r="M3448">
        <v>-0.52</v>
      </c>
      <c r="N3448">
        <v>-0.5</v>
      </c>
      <c r="O3448">
        <v>-0.26</v>
      </c>
      <c r="P3448">
        <v>-0.03</v>
      </c>
      <c r="Q3448">
        <v>3080.82</v>
      </c>
      <c r="R3448">
        <v>25742.65</v>
      </c>
      <c r="S3448">
        <v>0</v>
      </c>
      <c r="T3448">
        <v>0.25</v>
      </c>
      <c r="U3448" s="8">
        <f t="shared" si="53"/>
        <v>43984</v>
      </c>
    </row>
    <row r="3449" spans="1:21" x14ac:dyDescent="0.25">
      <c r="A3449" s="4">
        <v>43985</v>
      </c>
      <c r="B3449">
        <v>0.06</v>
      </c>
      <c r="C3449">
        <v>0.16</v>
      </c>
      <c r="D3449">
        <v>0.19</v>
      </c>
      <c r="E3449">
        <v>0.17</v>
      </c>
      <c r="F3449">
        <v>0.19</v>
      </c>
      <c r="G3449">
        <v>0.26</v>
      </c>
      <c r="H3449">
        <v>0.38</v>
      </c>
      <c r="I3449">
        <v>0.59</v>
      </c>
      <c r="J3449">
        <v>0.77</v>
      </c>
      <c r="K3449">
        <v>1.32</v>
      </c>
      <c r="L3449">
        <v>1.56</v>
      </c>
      <c r="M3449">
        <v>-0.5</v>
      </c>
      <c r="N3449">
        <v>-0.44</v>
      </c>
      <c r="O3449">
        <v>-0.19</v>
      </c>
      <c r="P3449">
        <v>0.02</v>
      </c>
      <c r="Q3449">
        <v>3122.87</v>
      </c>
      <c r="R3449">
        <v>26269.89</v>
      </c>
      <c r="S3449">
        <v>0</v>
      </c>
      <c r="T3449">
        <v>0.25</v>
      </c>
      <c r="U3449" s="8">
        <f t="shared" si="53"/>
        <v>43985</v>
      </c>
    </row>
    <row r="3450" spans="1:21" x14ac:dyDescent="0.25">
      <c r="A3450" s="4">
        <v>43986</v>
      </c>
      <c r="B3450">
        <v>0.06</v>
      </c>
      <c r="C3450">
        <v>0.15</v>
      </c>
      <c r="D3450">
        <v>0.18</v>
      </c>
      <c r="E3450">
        <v>0.17</v>
      </c>
      <c r="F3450">
        <v>0.19</v>
      </c>
      <c r="G3450">
        <v>0.26</v>
      </c>
      <c r="H3450">
        <v>0.4</v>
      </c>
      <c r="I3450">
        <v>0.63</v>
      </c>
      <c r="J3450">
        <v>0.82</v>
      </c>
      <c r="K3450">
        <v>1.38</v>
      </c>
      <c r="L3450">
        <v>1.61</v>
      </c>
      <c r="M3450">
        <v>-0.48</v>
      </c>
      <c r="N3450">
        <v>-0.4</v>
      </c>
      <c r="O3450">
        <v>-0.15</v>
      </c>
      <c r="P3450">
        <v>0.06</v>
      </c>
      <c r="Q3450">
        <v>3112.35</v>
      </c>
      <c r="R3450">
        <v>26281.82</v>
      </c>
      <c r="S3450">
        <v>0</v>
      </c>
      <c r="T3450">
        <v>0.25</v>
      </c>
      <c r="U3450" s="8">
        <f t="shared" si="53"/>
        <v>43986</v>
      </c>
    </row>
    <row r="3451" spans="1:21" x14ac:dyDescent="0.25">
      <c r="A3451" s="4">
        <v>43987</v>
      </c>
      <c r="B3451">
        <v>7.0000000000000007E-2</v>
      </c>
      <c r="C3451">
        <v>0.15</v>
      </c>
      <c r="D3451">
        <v>0.18</v>
      </c>
      <c r="E3451">
        <v>0.18</v>
      </c>
      <c r="F3451">
        <v>0.22</v>
      </c>
      <c r="G3451">
        <v>0.28999999999999998</v>
      </c>
      <c r="H3451">
        <v>0.47</v>
      </c>
      <c r="I3451">
        <v>0.71</v>
      </c>
      <c r="J3451">
        <v>0.91</v>
      </c>
      <c r="K3451">
        <v>1.46</v>
      </c>
      <c r="L3451">
        <v>1.68</v>
      </c>
      <c r="M3451">
        <v>-0.48</v>
      </c>
      <c r="N3451">
        <v>-0.36</v>
      </c>
      <c r="O3451">
        <v>-0.12</v>
      </c>
      <c r="P3451">
        <v>0.1</v>
      </c>
      <c r="Q3451">
        <v>3193.93</v>
      </c>
      <c r="R3451">
        <v>27110.98</v>
      </c>
      <c r="S3451">
        <v>0</v>
      </c>
      <c r="T3451">
        <v>0.25</v>
      </c>
      <c r="U3451" s="8">
        <f t="shared" si="53"/>
        <v>43987</v>
      </c>
    </row>
    <row r="3452" spans="1:21" x14ac:dyDescent="0.25">
      <c r="A3452" s="4">
        <v>43988</v>
      </c>
      <c r="B3452">
        <v>7.0000000000000007E-2</v>
      </c>
      <c r="C3452" t="e">
        <v>#N/A</v>
      </c>
      <c r="D3452" t="e">
        <v>#N/A</v>
      </c>
      <c r="E3452" t="e">
        <v>#N/A</v>
      </c>
      <c r="F3452" t="e">
        <v>#N/A</v>
      </c>
      <c r="G3452" t="e">
        <v>#N/A</v>
      </c>
      <c r="H3452" t="e">
        <v>#N/A</v>
      </c>
      <c r="I3452" t="e">
        <v>#N/A</v>
      </c>
      <c r="J3452" t="e">
        <v>#N/A</v>
      </c>
      <c r="K3452" t="e">
        <v>#N/A</v>
      </c>
      <c r="L3452" t="e">
        <v>#N/A</v>
      </c>
      <c r="M3452" t="e">
        <v>#N/A</v>
      </c>
      <c r="N3452" t="e">
        <v>#N/A</v>
      </c>
      <c r="O3452" t="e">
        <v>#N/A</v>
      </c>
      <c r="P3452" t="e">
        <v>#N/A</v>
      </c>
      <c r="Q3452" t="e">
        <v>#N/A</v>
      </c>
      <c r="R3452" t="e">
        <v>#N/A</v>
      </c>
      <c r="S3452">
        <v>0</v>
      </c>
      <c r="T3452">
        <v>0.25</v>
      </c>
      <c r="U3452" s="8" t="str">
        <f t="shared" si="53"/>
        <v/>
      </c>
    </row>
    <row r="3453" spans="1:21" x14ac:dyDescent="0.25">
      <c r="A3453" s="4">
        <v>43989</v>
      </c>
      <c r="B3453">
        <v>7.0000000000000007E-2</v>
      </c>
      <c r="C3453" t="e">
        <v>#N/A</v>
      </c>
      <c r="D3453" t="e">
        <v>#N/A</v>
      </c>
      <c r="E3453" t="e">
        <v>#N/A</v>
      </c>
      <c r="F3453" t="e">
        <v>#N/A</v>
      </c>
      <c r="G3453" t="e">
        <v>#N/A</v>
      </c>
      <c r="H3453" t="e">
        <v>#N/A</v>
      </c>
      <c r="I3453" t="e">
        <v>#N/A</v>
      </c>
      <c r="J3453" t="e">
        <v>#N/A</v>
      </c>
      <c r="K3453" t="e">
        <v>#N/A</v>
      </c>
      <c r="L3453" t="e">
        <v>#N/A</v>
      </c>
      <c r="M3453" t="e">
        <v>#N/A</v>
      </c>
      <c r="N3453" t="e">
        <v>#N/A</v>
      </c>
      <c r="O3453" t="e">
        <v>#N/A</v>
      </c>
      <c r="P3453" t="e">
        <v>#N/A</v>
      </c>
      <c r="Q3453" t="e">
        <v>#N/A</v>
      </c>
      <c r="R3453" t="e">
        <v>#N/A</v>
      </c>
      <c r="S3453">
        <v>0</v>
      </c>
      <c r="T3453">
        <v>0.25</v>
      </c>
      <c r="U3453" s="8" t="str">
        <f t="shared" si="53"/>
        <v/>
      </c>
    </row>
    <row r="3454" spans="1:21" x14ac:dyDescent="0.25">
      <c r="A3454" s="4">
        <v>43990</v>
      </c>
      <c r="B3454">
        <v>7.0000000000000007E-2</v>
      </c>
      <c r="C3454">
        <v>0.17</v>
      </c>
      <c r="D3454">
        <v>0.19</v>
      </c>
      <c r="E3454">
        <v>0.19</v>
      </c>
      <c r="F3454">
        <v>0.22</v>
      </c>
      <c r="G3454">
        <v>0.28999999999999998</v>
      </c>
      <c r="H3454">
        <v>0.45</v>
      </c>
      <c r="I3454">
        <v>0.69</v>
      </c>
      <c r="J3454">
        <v>0.88</v>
      </c>
      <c r="K3454">
        <v>1.43</v>
      </c>
      <c r="L3454">
        <v>1.65</v>
      </c>
      <c r="M3454">
        <v>-0.53</v>
      </c>
      <c r="N3454">
        <v>-0.4</v>
      </c>
      <c r="O3454">
        <v>-0.15</v>
      </c>
      <c r="P3454">
        <v>0.08</v>
      </c>
      <c r="Q3454">
        <v>3232.39</v>
      </c>
      <c r="R3454">
        <v>27572.44</v>
      </c>
      <c r="S3454">
        <v>0</v>
      </c>
      <c r="T3454">
        <v>0.25</v>
      </c>
      <c r="U3454" s="8">
        <f t="shared" si="53"/>
        <v>43990</v>
      </c>
    </row>
    <row r="3455" spans="1:21" x14ac:dyDescent="0.25">
      <c r="A3455" s="4">
        <v>43991</v>
      </c>
      <c r="B3455">
        <v>7.0000000000000007E-2</v>
      </c>
      <c r="C3455">
        <v>0.19</v>
      </c>
      <c r="D3455">
        <v>0.19</v>
      </c>
      <c r="E3455">
        <v>0.19</v>
      </c>
      <c r="F3455">
        <v>0.2</v>
      </c>
      <c r="G3455">
        <v>0.25</v>
      </c>
      <c r="H3455">
        <v>0.4</v>
      </c>
      <c r="I3455">
        <v>0.65</v>
      </c>
      <c r="J3455">
        <v>0.84</v>
      </c>
      <c r="K3455">
        <v>1.37</v>
      </c>
      <c r="L3455">
        <v>1.59</v>
      </c>
      <c r="M3455">
        <v>-0.57999999999999996</v>
      </c>
      <c r="N3455">
        <v>-0.42</v>
      </c>
      <c r="O3455">
        <v>-0.16</v>
      </c>
      <c r="P3455">
        <v>0.05</v>
      </c>
      <c r="Q3455">
        <v>3207.18</v>
      </c>
      <c r="R3455">
        <v>27272.3</v>
      </c>
      <c r="S3455">
        <v>0</v>
      </c>
      <c r="T3455">
        <v>0.25</v>
      </c>
      <c r="U3455" s="8">
        <f t="shared" si="53"/>
        <v>43991</v>
      </c>
    </row>
    <row r="3456" spans="1:21" x14ac:dyDescent="0.25">
      <c r="A3456" s="4">
        <v>43992</v>
      </c>
      <c r="B3456">
        <v>0.08</v>
      </c>
      <c r="C3456">
        <v>0.17</v>
      </c>
      <c r="D3456">
        <v>0.19</v>
      </c>
      <c r="E3456">
        <v>0.18</v>
      </c>
      <c r="F3456">
        <v>0.17</v>
      </c>
      <c r="G3456">
        <v>0.22</v>
      </c>
      <c r="H3456">
        <v>0.33</v>
      </c>
      <c r="I3456">
        <v>0.56000000000000005</v>
      </c>
      <c r="J3456">
        <v>0.75</v>
      </c>
      <c r="K3456">
        <v>1.31</v>
      </c>
      <c r="L3456">
        <v>1.53</v>
      </c>
      <c r="M3456">
        <v>-0.67</v>
      </c>
      <c r="N3456">
        <v>-0.52</v>
      </c>
      <c r="O3456">
        <v>-0.25</v>
      </c>
      <c r="P3456">
        <v>-0.03</v>
      </c>
      <c r="Q3456">
        <v>3190.14</v>
      </c>
      <c r="R3456">
        <v>26989.99</v>
      </c>
      <c r="S3456">
        <v>0</v>
      </c>
      <c r="T3456">
        <v>0.25</v>
      </c>
      <c r="U3456" s="8">
        <f t="shared" si="53"/>
        <v>43992</v>
      </c>
    </row>
    <row r="3457" spans="1:21" x14ac:dyDescent="0.25">
      <c r="A3457" s="4">
        <v>43993</v>
      </c>
      <c r="B3457">
        <v>0.08</v>
      </c>
      <c r="C3457">
        <v>0.17</v>
      </c>
      <c r="D3457">
        <v>0.18</v>
      </c>
      <c r="E3457">
        <v>0.19</v>
      </c>
      <c r="F3457">
        <v>0.19</v>
      </c>
      <c r="G3457">
        <v>0.22</v>
      </c>
      <c r="H3457">
        <v>0.32</v>
      </c>
      <c r="I3457">
        <v>0.51</v>
      </c>
      <c r="J3457">
        <v>0.66</v>
      </c>
      <c r="K3457">
        <v>1.19</v>
      </c>
      <c r="L3457">
        <v>1.41</v>
      </c>
      <c r="M3457">
        <v>-0.63</v>
      </c>
      <c r="N3457">
        <v>-0.55000000000000004</v>
      </c>
      <c r="O3457">
        <v>-0.31</v>
      </c>
      <c r="P3457">
        <v>-0.1</v>
      </c>
      <c r="Q3457">
        <v>3002.1</v>
      </c>
      <c r="R3457">
        <v>25128.17</v>
      </c>
      <c r="S3457">
        <v>0</v>
      </c>
      <c r="T3457">
        <v>0.25</v>
      </c>
      <c r="U3457" s="8">
        <f t="shared" si="53"/>
        <v>43993</v>
      </c>
    </row>
    <row r="3458" spans="1:21" x14ac:dyDescent="0.25">
      <c r="A3458" s="4">
        <v>43994</v>
      </c>
      <c r="B3458">
        <v>0.08</v>
      </c>
      <c r="C3458">
        <v>0.16</v>
      </c>
      <c r="D3458">
        <v>0.18</v>
      </c>
      <c r="E3458">
        <v>0.18</v>
      </c>
      <c r="F3458">
        <v>0.19</v>
      </c>
      <c r="G3458">
        <v>0.22</v>
      </c>
      <c r="H3458">
        <v>0.33</v>
      </c>
      <c r="I3458">
        <v>0.54</v>
      </c>
      <c r="J3458">
        <v>0.71</v>
      </c>
      <c r="K3458">
        <v>1.24</v>
      </c>
      <c r="L3458">
        <v>1.45</v>
      </c>
      <c r="M3458">
        <v>-0.62</v>
      </c>
      <c r="N3458">
        <v>-0.5</v>
      </c>
      <c r="O3458">
        <v>-0.26</v>
      </c>
      <c r="P3458">
        <v>-0.04</v>
      </c>
      <c r="Q3458">
        <v>3041.31</v>
      </c>
      <c r="R3458">
        <v>25605.54</v>
      </c>
      <c r="S3458">
        <v>0</v>
      </c>
      <c r="T3458">
        <v>0.25</v>
      </c>
      <c r="U3458" s="8">
        <f t="shared" si="53"/>
        <v>43994</v>
      </c>
    </row>
    <row r="3459" spans="1:21" x14ac:dyDescent="0.25">
      <c r="A3459" s="4">
        <v>43995</v>
      </c>
      <c r="B3459">
        <v>0.08</v>
      </c>
      <c r="C3459" t="e">
        <v>#N/A</v>
      </c>
      <c r="D3459" t="e">
        <v>#N/A</v>
      </c>
      <c r="E3459" t="e">
        <v>#N/A</v>
      </c>
      <c r="F3459" t="e">
        <v>#N/A</v>
      </c>
      <c r="G3459" t="e">
        <v>#N/A</v>
      </c>
      <c r="H3459" t="e">
        <v>#N/A</v>
      </c>
      <c r="I3459" t="e">
        <v>#N/A</v>
      </c>
      <c r="J3459" t="e">
        <v>#N/A</v>
      </c>
      <c r="K3459" t="e">
        <v>#N/A</v>
      </c>
      <c r="L3459" t="e">
        <v>#N/A</v>
      </c>
      <c r="M3459" t="e">
        <v>#N/A</v>
      </c>
      <c r="N3459" t="e">
        <v>#N/A</v>
      </c>
      <c r="O3459" t="e">
        <v>#N/A</v>
      </c>
      <c r="P3459" t="e">
        <v>#N/A</v>
      </c>
      <c r="Q3459" t="e">
        <v>#N/A</v>
      </c>
      <c r="R3459" t="e">
        <v>#N/A</v>
      </c>
      <c r="S3459">
        <v>0</v>
      </c>
      <c r="T3459">
        <v>0.25</v>
      </c>
      <c r="U3459" s="8" t="str">
        <f t="shared" si="53"/>
        <v/>
      </c>
    </row>
    <row r="3460" spans="1:21" x14ac:dyDescent="0.25">
      <c r="A3460" s="4">
        <v>43996</v>
      </c>
      <c r="B3460">
        <v>0.08</v>
      </c>
      <c r="C3460" t="e">
        <v>#N/A</v>
      </c>
      <c r="D3460" t="e">
        <v>#N/A</v>
      </c>
      <c r="E3460" t="e">
        <v>#N/A</v>
      </c>
      <c r="F3460" t="e">
        <v>#N/A</v>
      </c>
      <c r="G3460" t="e">
        <v>#N/A</v>
      </c>
      <c r="H3460" t="e">
        <v>#N/A</v>
      </c>
      <c r="I3460" t="e">
        <v>#N/A</v>
      </c>
      <c r="J3460" t="e">
        <v>#N/A</v>
      </c>
      <c r="K3460" t="e">
        <v>#N/A</v>
      </c>
      <c r="L3460" t="e">
        <v>#N/A</v>
      </c>
      <c r="M3460" t="e">
        <v>#N/A</v>
      </c>
      <c r="N3460" t="e">
        <v>#N/A</v>
      </c>
      <c r="O3460" t="e">
        <v>#N/A</v>
      </c>
      <c r="P3460" t="e">
        <v>#N/A</v>
      </c>
      <c r="Q3460" t="e">
        <v>#N/A</v>
      </c>
      <c r="R3460" t="e">
        <v>#N/A</v>
      </c>
      <c r="S3460">
        <v>0</v>
      </c>
      <c r="T3460">
        <v>0.25</v>
      </c>
      <c r="U3460" s="8" t="str">
        <f t="shared" si="53"/>
        <v/>
      </c>
    </row>
    <row r="3461" spans="1:21" x14ac:dyDescent="0.25">
      <c r="A3461" s="4">
        <v>43997</v>
      </c>
      <c r="B3461">
        <v>0.09</v>
      </c>
      <c r="C3461">
        <v>0.18</v>
      </c>
      <c r="D3461">
        <v>0.19</v>
      </c>
      <c r="E3461">
        <v>0.17</v>
      </c>
      <c r="F3461">
        <v>0.19</v>
      </c>
      <c r="G3461">
        <v>0.22</v>
      </c>
      <c r="H3461">
        <v>0.33</v>
      </c>
      <c r="I3461">
        <v>0.54</v>
      </c>
      <c r="J3461">
        <v>0.71</v>
      </c>
      <c r="K3461">
        <v>1.24</v>
      </c>
      <c r="L3461">
        <v>1.45</v>
      </c>
      <c r="M3461">
        <v>-0.65</v>
      </c>
      <c r="N3461">
        <v>-0.52</v>
      </c>
      <c r="O3461">
        <v>-0.27</v>
      </c>
      <c r="P3461">
        <v>-0.05</v>
      </c>
      <c r="Q3461">
        <v>3066.59</v>
      </c>
      <c r="R3461">
        <v>25763.16</v>
      </c>
      <c r="S3461">
        <v>0</v>
      </c>
      <c r="T3461">
        <v>0.25</v>
      </c>
      <c r="U3461" s="8">
        <f t="shared" si="53"/>
        <v>43997</v>
      </c>
    </row>
    <row r="3462" spans="1:21" x14ac:dyDescent="0.25">
      <c r="A3462" s="4">
        <v>43998</v>
      </c>
      <c r="B3462">
        <v>0.09</v>
      </c>
      <c r="C3462">
        <v>0.17</v>
      </c>
      <c r="D3462">
        <v>0.19</v>
      </c>
      <c r="E3462">
        <v>0.18</v>
      </c>
      <c r="F3462">
        <v>0.21</v>
      </c>
      <c r="G3462">
        <v>0.23</v>
      </c>
      <c r="H3462">
        <v>0.34</v>
      </c>
      <c r="I3462">
        <v>0.56000000000000005</v>
      </c>
      <c r="J3462">
        <v>0.75</v>
      </c>
      <c r="K3462">
        <v>1.31</v>
      </c>
      <c r="L3462">
        <v>1.54</v>
      </c>
      <c r="M3462">
        <v>-0.68</v>
      </c>
      <c r="N3462">
        <v>-0.52</v>
      </c>
      <c r="O3462">
        <v>-0.23</v>
      </c>
      <c r="P3462">
        <v>-0.01</v>
      </c>
      <c r="Q3462">
        <v>3124.74</v>
      </c>
      <c r="R3462">
        <v>26289.98</v>
      </c>
      <c r="S3462">
        <v>0</v>
      </c>
      <c r="T3462">
        <v>0.25</v>
      </c>
      <c r="U3462" s="8">
        <f t="shared" si="53"/>
        <v>43998</v>
      </c>
    </row>
    <row r="3463" spans="1:21" x14ac:dyDescent="0.25">
      <c r="A3463" s="4">
        <v>43999</v>
      </c>
      <c r="B3463">
        <v>0.09</v>
      </c>
      <c r="C3463">
        <v>0.17</v>
      </c>
      <c r="D3463">
        <v>0.18</v>
      </c>
      <c r="E3463">
        <v>0.19</v>
      </c>
      <c r="F3463">
        <v>0.19</v>
      </c>
      <c r="G3463">
        <v>0.23</v>
      </c>
      <c r="H3463">
        <v>0.34</v>
      </c>
      <c r="I3463">
        <v>0.55000000000000004</v>
      </c>
      <c r="J3463">
        <v>0.74</v>
      </c>
      <c r="K3463">
        <v>1.3</v>
      </c>
      <c r="L3463">
        <v>1.52</v>
      </c>
      <c r="M3463">
        <v>-0.67</v>
      </c>
      <c r="N3463">
        <v>-0.52</v>
      </c>
      <c r="O3463">
        <v>-0.24</v>
      </c>
      <c r="P3463">
        <v>-0.01</v>
      </c>
      <c r="Q3463">
        <v>3113.49</v>
      </c>
      <c r="R3463">
        <v>26119.61</v>
      </c>
      <c r="S3463">
        <v>0</v>
      </c>
      <c r="T3463">
        <v>0.25</v>
      </c>
      <c r="U3463" s="8">
        <f t="shared" si="53"/>
        <v>43999</v>
      </c>
    </row>
    <row r="3464" spans="1:21" x14ac:dyDescent="0.25">
      <c r="A3464" s="4">
        <v>44000</v>
      </c>
      <c r="B3464">
        <v>0.09</v>
      </c>
      <c r="C3464">
        <v>0.16</v>
      </c>
      <c r="D3464">
        <v>0.17</v>
      </c>
      <c r="E3464">
        <v>0.19</v>
      </c>
      <c r="F3464">
        <v>0.19</v>
      </c>
      <c r="G3464">
        <v>0.22</v>
      </c>
      <c r="H3464">
        <v>0.34</v>
      </c>
      <c r="I3464">
        <v>0.54</v>
      </c>
      <c r="J3464">
        <v>0.71</v>
      </c>
      <c r="K3464">
        <v>1.24</v>
      </c>
      <c r="L3464">
        <v>1.47</v>
      </c>
      <c r="M3464">
        <v>-0.78</v>
      </c>
      <c r="N3464">
        <v>-0.56999999999999995</v>
      </c>
      <c r="O3464">
        <v>-0.28999999999999998</v>
      </c>
      <c r="P3464">
        <v>-7.0000000000000007E-2</v>
      </c>
      <c r="Q3464">
        <v>3115.34</v>
      </c>
      <c r="R3464">
        <v>26080.1</v>
      </c>
      <c r="S3464">
        <v>0</v>
      </c>
      <c r="T3464">
        <v>0.25</v>
      </c>
      <c r="U3464" s="8">
        <f t="shared" ref="U3464:U3527" si="54">IF(A3464="","",IF(ISERROR(SUM(B3464:L3464)),"",A3464))</f>
        <v>44000</v>
      </c>
    </row>
    <row r="3465" spans="1:21" x14ac:dyDescent="0.25">
      <c r="A3465" s="4">
        <v>44001</v>
      </c>
      <c r="B3465">
        <v>0.09</v>
      </c>
      <c r="C3465">
        <v>0.15</v>
      </c>
      <c r="D3465">
        <v>0.17</v>
      </c>
      <c r="E3465">
        <v>0.18</v>
      </c>
      <c r="F3465">
        <v>0.19</v>
      </c>
      <c r="G3465">
        <v>0.22</v>
      </c>
      <c r="H3465">
        <v>0.33</v>
      </c>
      <c r="I3465">
        <v>0.53</v>
      </c>
      <c r="J3465">
        <v>0.7</v>
      </c>
      <c r="K3465">
        <v>1.23</v>
      </c>
      <c r="L3465">
        <v>1.47</v>
      </c>
      <c r="M3465">
        <v>-0.73</v>
      </c>
      <c r="N3465">
        <v>-0.6</v>
      </c>
      <c r="O3465">
        <v>-0.33</v>
      </c>
      <c r="P3465">
        <v>-0.09</v>
      </c>
      <c r="Q3465">
        <v>3097.74</v>
      </c>
      <c r="R3465">
        <v>25871.46</v>
      </c>
      <c r="S3465">
        <v>0</v>
      </c>
      <c r="T3465">
        <v>0.25</v>
      </c>
      <c r="U3465" s="8">
        <f t="shared" si="54"/>
        <v>44001</v>
      </c>
    </row>
    <row r="3466" spans="1:21" x14ac:dyDescent="0.25">
      <c r="A3466" s="4">
        <v>44002</v>
      </c>
      <c r="B3466">
        <v>0.09</v>
      </c>
      <c r="C3466" t="e">
        <v>#N/A</v>
      </c>
      <c r="D3466" t="e">
        <v>#N/A</v>
      </c>
      <c r="E3466" t="e">
        <v>#N/A</v>
      </c>
      <c r="F3466" t="e">
        <v>#N/A</v>
      </c>
      <c r="G3466" t="e">
        <v>#N/A</v>
      </c>
      <c r="H3466" t="e">
        <v>#N/A</v>
      </c>
      <c r="I3466" t="e">
        <v>#N/A</v>
      </c>
      <c r="J3466" t="e">
        <v>#N/A</v>
      </c>
      <c r="K3466" t="e">
        <v>#N/A</v>
      </c>
      <c r="L3466" t="e">
        <v>#N/A</v>
      </c>
      <c r="M3466" t="e">
        <v>#N/A</v>
      </c>
      <c r="N3466" t="e">
        <v>#N/A</v>
      </c>
      <c r="O3466" t="e">
        <v>#N/A</v>
      </c>
      <c r="P3466" t="e">
        <v>#N/A</v>
      </c>
      <c r="Q3466" t="e">
        <v>#N/A</v>
      </c>
      <c r="R3466" t="e">
        <v>#N/A</v>
      </c>
      <c r="S3466">
        <v>0</v>
      </c>
      <c r="T3466">
        <v>0.25</v>
      </c>
      <c r="U3466" s="8" t="str">
        <f t="shared" si="54"/>
        <v/>
      </c>
    </row>
    <row r="3467" spans="1:21" x14ac:dyDescent="0.25">
      <c r="A3467" s="4">
        <v>44003</v>
      </c>
      <c r="B3467">
        <v>0.09</v>
      </c>
      <c r="C3467" t="e">
        <v>#N/A</v>
      </c>
      <c r="D3467" t="e">
        <v>#N/A</v>
      </c>
      <c r="E3467" t="e">
        <v>#N/A</v>
      </c>
      <c r="F3467" t="e">
        <v>#N/A</v>
      </c>
      <c r="G3467" t="e">
        <v>#N/A</v>
      </c>
      <c r="H3467" t="e">
        <v>#N/A</v>
      </c>
      <c r="I3467" t="e">
        <v>#N/A</v>
      </c>
      <c r="J3467" t="e">
        <v>#N/A</v>
      </c>
      <c r="K3467" t="e">
        <v>#N/A</v>
      </c>
      <c r="L3467" t="e">
        <v>#N/A</v>
      </c>
      <c r="M3467" t="e">
        <v>#N/A</v>
      </c>
      <c r="N3467" t="e">
        <v>#N/A</v>
      </c>
      <c r="O3467" t="e">
        <v>#N/A</v>
      </c>
      <c r="P3467" t="e">
        <v>#N/A</v>
      </c>
      <c r="Q3467" t="e">
        <v>#N/A</v>
      </c>
      <c r="R3467" t="e">
        <v>#N/A</v>
      </c>
      <c r="S3467">
        <v>0</v>
      </c>
      <c r="T3467">
        <v>0.25</v>
      </c>
      <c r="U3467" s="8" t="str">
        <f t="shared" si="54"/>
        <v/>
      </c>
    </row>
    <row r="3468" spans="1:21" x14ac:dyDescent="0.25">
      <c r="A3468" s="4">
        <v>44004</v>
      </c>
      <c r="B3468">
        <v>0.08</v>
      </c>
      <c r="C3468">
        <v>0.16</v>
      </c>
      <c r="D3468">
        <v>0.18</v>
      </c>
      <c r="E3468">
        <v>0.17</v>
      </c>
      <c r="F3468">
        <v>0.19</v>
      </c>
      <c r="G3468">
        <v>0.22</v>
      </c>
      <c r="H3468">
        <v>0.34</v>
      </c>
      <c r="I3468">
        <v>0.54</v>
      </c>
      <c r="J3468">
        <v>0.71</v>
      </c>
      <c r="K3468">
        <v>1.23</v>
      </c>
      <c r="L3468">
        <v>1.46</v>
      </c>
      <c r="M3468">
        <v>-0.77</v>
      </c>
      <c r="N3468">
        <v>-0.63</v>
      </c>
      <c r="O3468">
        <v>-0.36</v>
      </c>
      <c r="P3468">
        <v>-0.12</v>
      </c>
      <c r="Q3468">
        <v>3117.86</v>
      </c>
      <c r="R3468">
        <v>26024.959999999999</v>
      </c>
      <c r="S3468">
        <v>0</v>
      </c>
      <c r="T3468">
        <v>0.25</v>
      </c>
      <c r="U3468" s="8">
        <f t="shared" si="54"/>
        <v>44004</v>
      </c>
    </row>
    <row r="3469" spans="1:21" x14ac:dyDescent="0.25">
      <c r="A3469" s="4">
        <v>44005</v>
      </c>
      <c r="B3469">
        <v>0.08</v>
      </c>
      <c r="C3469">
        <v>0.16</v>
      </c>
      <c r="D3469">
        <v>0.17</v>
      </c>
      <c r="E3469">
        <v>0.18</v>
      </c>
      <c r="F3469">
        <v>0.18</v>
      </c>
      <c r="G3469">
        <v>0.22</v>
      </c>
      <c r="H3469">
        <v>0.33</v>
      </c>
      <c r="I3469">
        <v>0.54</v>
      </c>
      <c r="J3469">
        <v>0.72</v>
      </c>
      <c r="K3469">
        <v>1.25</v>
      </c>
      <c r="L3469">
        <v>1.49</v>
      </c>
      <c r="M3469">
        <v>-0.81</v>
      </c>
      <c r="N3469">
        <v>-0.66</v>
      </c>
      <c r="O3469">
        <v>-0.38</v>
      </c>
      <c r="P3469">
        <v>-0.14000000000000001</v>
      </c>
      <c r="Q3469">
        <v>3131.29</v>
      </c>
      <c r="R3469">
        <v>26156.1</v>
      </c>
      <c r="S3469">
        <v>0</v>
      </c>
      <c r="T3469">
        <v>0.25</v>
      </c>
      <c r="U3469" s="8">
        <f t="shared" si="54"/>
        <v>44005</v>
      </c>
    </row>
    <row r="3470" spans="1:21" x14ac:dyDescent="0.25">
      <c r="A3470" s="4">
        <v>44006</v>
      </c>
      <c r="B3470">
        <v>0.08</v>
      </c>
      <c r="C3470">
        <v>0.15</v>
      </c>
      <c r="D3470">
        <v>0.17</v>
      </c>
      <c r="E3470">
        <v>0.17</v>
      </c>
      <c r="F3470">
        <v>0.19</v>
      </c>
      <c r="G3470">
        <v>0.21</v>
      </c>
      <c r="H3470">
        <v>0.33</v>
      </c>
      <c r="I3470">
        <v>0.52</v>
      </c>
      <c r="J3470">
        <v>0.69</v>
      </c>
      <c r="K3470">
        <v>1.21</v>
      </c>
      <c r="L3470">
        <v>1.44</v>
      </c>
      <c r="M3470">
        <v>-0.77</v>
      </c>
      <c r="N3470">
        <v>-0.64</v>
      </c>
      <c r="O3470">
        <v>-0.38</v>
      </c>
      <c r="P3470">
        <v>-0.14000000000000001</v>
      </c>
      <c r="Q3470">
        <v>3050.33</v>
      </c>
      <c r="R3470">
        <v>25445.94</v>
      </c>
      <c r="S3470">
        <v>0</v>
      </c>
      <c r="T3470">
        <v>0.25</v>
      </c>
      <c r="U3470" s="8">
        <f t="shared" si="54"/>
        <v>44006</v>
      </c>
    </row>
    <row r="3471" spans="1:21" x14ac:dyDescent="0.25">
      <c r="A3471" s="4">
        <v>44007</v>
      </c>
      <c r="B3471">
        <v>0.08</v>
      </c>
      <c r="C3471">
        <v>0.16</v>
      </c>
      <c r="D3471">
        <v>0.17</v>
      </c>
      <c r="E3471">
        <v>0.17</v>
      </c>
      <c r="F3471">
        <v>0.17</v>
      </c>
      <c r="G3471">
        <v>0.21</v>
      </c>
      <c r="H3471">
        <v>0.32</v>
      </c>
      <c r="I3471">
        <v>0.53</v>
      </c>
      <c r="J3471">
        <v>0.68</v>
      </c>
      <c r="K3471">
        <v>1.2</v>
      </c>
      <c r="L3471">
        <v>1.43</v>
      </c>
      <c r="M3471">
        <v>-0.79</v>
      </c>
      <c r="N3471">
        <v>-0.65</v>
      </c>
      <c r="O3471">
        <v>-0.4</v>
      </c>
      <c r="P3471">
        <v>-0.16</v>
      </c>
      <c r="Q3471">
        <v>3083.76</v>
      </c>
      <c r="R3471">
        <v>25745.599999999999</v>
      </c>
      <c r="S3471">
        <v>0</v>
      </c>
      <c r="T3471">
        <v>0.25</v>
      </c>
      <c r="U3471" s="8">
        <f t="shared" si="54"/>
        <v>44007</v>
      </c>
    </row>
    <row r="3472" spans="1:21" x14ac:dyDescent="0.25">
      <c r="A3472" s="4">
        <v>44008</v>
      </c>
      <c r="B3472">
        <v>0.08</v>
      </c>
      <c r="C3472">
        <v>0.14000000000000001</v>
      </c>
      <c r="D3472">
        <v>0.17</v>
      </c>
      <c r="E3472">
        <v>0.17</v>
      </c>
      <c r="F3472">
        <v>0.17</v>
      </c>
      <c r="G3472">
        <v>0.19</v>
      </c>
      <c r="H3472">
        <v>0.3</v>
      </c>
      <c r="I3472">
        <v>0.49</v>
      </c>
      <c r="J3472">
        <v>0.64</v>
      </c>
      <c r="K3472">
        <v>1.1499999999999999</v>
      </c>
      <c r="L3472">
        <v>1.37</v>
      </c>
      <c r="M3472">
        <v>-0.81</v>
      </c>
      <c r="N3472">
        <v>-0.68</v>
      </c>
      <c r="O3472">
        <v>-0.43</v>
      </c>
      <c r="P3472">
        <v>-0.2</v>
      </c>
      <c r="Q3472">
        <v>3009.05</v>
      </c>
      <c r="R3472">
        <v>25015.55</v>
      </c>
      <c r="S3472">
        <v>0</v>
      </c>
      <c r="T3472">
        <v>0.25</v>
      </c>
      <c r="U3472" s="8">
        <f t="shared" si="54"/>
        <v>44008</v>
      </c>
    </row>
    <row r="3473" spans="1:21" x14ac:dyDescent="0.25">
      <c r="A3473" s="4">
        <v>44009</v>
      </c>
      <c r="B3473">
        <v>0.08</v>
      </c>
      <c r="C3473" t="e">
        <v>#N/A</v>
      </c>
      <c r="D3473" t="e">
        <v>#N/A</v>
      </c>
      <c r="E3473" t="e">
        <v>#N/A</v>
      </c>
      <c r="F3473" t="e">
        <v>#N/A</v>
      </c>
      <c r="G3473" t="e">
        <v>#N/A</v>
      </c>
      <c r="H3473" t="e">
        <v>#N/A</v>
      </c>
      <c r="I3473" t="e">
        <v>#N/A</v>
      </c>
      <c r="J3473" t="e">
        <v>#N/A</v>
      </c>
      <c r="K3473" t="e">
        <v>#N/A</v>
      </c>
      <c r="L3473" t="e">
        <v>#N/A</v>
      </c>
      <c r="M3473" t="e">
        <v>#N/A</v>
      </c>
      <c r="N3473" t="e">
        <v>#N/A</v>
      </c>
      <c r="O3473" t="e">
        <v>#N/A</v>
      </c>
      <c r="P3473" t="e">
        <v>#N/A</v>
      </c>
      <c r="Q3473" t="e">
        <v>#N/A</v>
      </c>
      <c r="R3473" t="e">
        <v>#N/A</v>
      </c>
      <c r="S3473">
        <v>0</v>
      </c>
      <c r="T3473">
        <v>0.25</v>
      </c>
      <c r="U3473" s="8" t="str">
        <f t="shared" si="54"/>
        <v/>
      </c>
    </row>
    <row r="3474" spans="1:21" x14ac:dyDescent="0.25">
      <c r="A3474" s="4">
        <v>44010</v>
      </c>
      <c r="B3474">
        <v>0.08</v>
      </c>
      <c r="C3474" t="e">
        <v>#N/A</v>
      </c>
      <c r="D3474" t="e">
        <v>#N/A</v>
      </c>
      <c r="E3474" t="e">
        <v>#N/A</v>
      </c>
      <c r="F3474" t="e">
        <v>#N/A</v>
      </c>
      <c r="G3474" t="e">
        <v>#N/A</v>
      </c>
      <c r="H3474" t="e">
        <v>#N/A</v>
      </c>
      <c r="I3474" t="e">
        <v>#N/A</v>
      </c>
      <c r="J3474" t="e">
        <v>#N/A</v>
      </c>
      <c r="K3474" t="e">
        <v>#N/A</v>
      </c>
      <c r="L3474" t="e">
        <v>#N/A</v>
      </c>
      <c r="M3474" t="e">
        <v>#N/A</v>
      </c>
      <c r="N3474" t="e">
        <v>#N/A</v>
      </c>
      <c r="O3474" t="e">
        <v>#N/A</v>
      </c>
      <c r="P3474" t="e">
        <v>#N/A</v>
      </c>
      <c r="Q3474" t="e">
        <v>#N/A</v>
      </c>
      <c r="R3474" t="e">
        <v>#N/A</v>
      </c>
      <c r="S3474">
        <v>0</v>
      </c>
      <c r="T3474">
        <v>0.25</v>
      </c>
      <c r="U3474" s="8" t="str">
        <f t="shared" si="54"/>
        <v/>
      </c>
    </row>
    <row r="3475" spans="1:21" x14ac:dyDescent="0.25">
      <c r="A3475" s="4">
        <v>44011</v>
      </c>
      <c r="B3475">
        <v>0.08</v>
      </c>
      <c r="C3475">
        <v>0.14000000000000001</v>
      </c>
      <c r="D3475">
        <v>0.18</v>
      </c>
      <c r="E3475">
        <v>0.16</v>
      </c>
      <c r="F3475">
        <v>0.16</v>
      </c>
      <c r="G3475">
        <v>0.18</v>
      </c>
      <c r="H3475">
        <v>0.28000000000000003</v>
      </c>
      <c r="I3475">
        <v>0.47</v>
      </c>
      <c r="J3475">
        <v>0.64</v>
      </c>
      <c r="K3475">
        <v>1.1599999999999999</v>
      </c>
      <c r="L3475">
        <v>1.39</v>
      </c>
      <c r="M3475">
        <v>-0.86</v>
      </c>
      <c r="N3475">
        <v>-0.7</v>
      </c>
      <c r="O3475">
        <v>-0.41</v>
      </c>
      <c r="P3475">
        <v>-0.18</v>
      </c>
      <c r="Q3475">
        <v>3053.24</v>
      </c>
      <c r="R3475">
        <v>25595.8</v>
      </c>
      <c r="S3475">
        <v>0</v>
      </c>
      <c r="T3475">
        <v>0.25</v>
      </c>
      <c r="U3475" s="8">
        <f t="shared" si="54"/>
        <v>44011</v>
      </c>
    </row>
    <row r="3476" spans="1:21" x14ac:dyDescent="0.25">
      <c r="A3476" s="4">
        <v>44012</v>
      </c>
      <c r="B3476">
        <v>0.08</v>
      </c>
      <c r="C3476">
        <v>0.16</v>
      </c>
      <c r="D3476">
        <v>0.18</v>
      </c>
      <c r="E3476">
        <v>0.16</v>
      </c>
      <c r="F3476">
        <v>0.16</v>
      </c>
      <c r="G3476">
        <v>0.18</v>
      </c>
      <c r="H3476">
        <v>0.28999999999999998</v>
      </c>
      <c r="I3476">
        <v>0.49</v>
      </c>
      <c r="J3476">
        <v>0.66</v>
      </c>
      <c r="K3476">
        <v>1.18</v>
      </c>
      <c r="L3476">
        <v>1.41</v>
      </c>
      <c r="M3476">
        <v>-0.87</v>
      </c>
      <c r="N3476">
        <v>-0.68</v>
      </c>
      <c r="O3476">
        <v>-0.38</v>
      </c>
      <c r="P3476">
        <v>-0.15</v>
      </c>
      <c r="Q3476">
        <v>3100.29</v>
      </c>
      <c r="R3476">
        <v>25812.880000000001</v>
      </c>
      <c r="S3476">
        <v>0</v>
      </c>
      <c r="T3476">
        <v>0.25</v>
      </c>
      <c r="U3476" s="8">
        <f t="shared" si="54"/>
        <v>44012</v>
      </c>
    </row>
    <row r="3477" spans="1:21" x14ac:dyDescent="0.25">
      <c r="A3477" s="4">
        <v>44013</v>
      </c>
      <c r="B3477">
        <v>0.08</v>
      </c>
      <c r="C3477">
        <v>0.14000000000000001</v>
      </c>
      <c r="D3477">
        <v>0.17</v>
      </c>
      <c r="E3477">
        <v>0.16</v>
      </c>
      <c r="F3477">
        <v>0.17</v>
      </c>
      <c r="G3477">
        <v>0.19</v>
      </c>
      <c r="H3477">
        <v>0.31</v>
      </c>
      <c r="I3477">
        <v>0.52</v>
      </c>
      <c r="J3477">
        <v>0.69</v>
      </c>
      <c r="K3477">
        <v>1.2</v>
      </c>
      <c r="L3477">
        <v>1.43</v>
      </c>
      <c r="M3477">
        <v>-0.86</v>
      </c>
      <c r="N3477">
        <v>-0.68</v>
      </c>
      <c r="O3477">
        <v>-0.38</v>
      </c>
      <c r="P3477">
        <v>-0.15</v>
      </c>
      <c r="Q3477">
        <v>3115.86</v>
      </c>
      <c r="R3477">
        <v>25734.97</v>
      </c>
      <c r="S3477">
        <v>0</v>
      </c>
      <c r="T3477">
        <v>0.25</v>
      </c>
      <c r="U3477" s="8">
        <f t="shared" si="54"/>
        <v>44013</v>
      </c>
    </row>
    <row r="3478" spans="1:21" x14ac:dyDescent="0.25">
      <c r="A3478" s="4">
        <v>44014</v>
      </c>
      <c r="B3478">
        <v>0.09</v>
      </c>
      <c r="C3478">
        <v>0.14000000000000001</v>
      </c>
      <c r="D3478">
        <v>0.16</v>
      </c>
      <c r="E3478">
        <v>0.16</v>
      </c>
      <c r="F3478">
        <v>0.16</v>
      </c>
      <c r="G3478">
        <v>0.19</v>
      </c>
      <c r="H3478">
        <v>0.28999999999999998</v>
      </c>
      <c r="I3478">
        <v>0.5</v>
      </c>
      <c r="J3478">
        <v>0.68</v>
      </c>
      <c r="K3478">
        <v>1.2</v>
      </c>
      <c r="L3478">
        <v>1.43</v>
      </c>
      <c r="M3478">
        <v>-0.92</v>
      </c>
      <c r="N3478">
        <v>-0.73</v>
      </c>
      <c r="O3478">
        <v>-0.42</v>
      </c>
      <c r="P3478">
        <v>-0.18</v>
      </c>
      <c r="Q3478">
        <v>3130.01</v>
      </c>
      <c r="R3478">
        <v>25827.360000000001</v>
      </c>
      <c r="S3478">
        <v>0</v>
      </c>
      <c r="T3478">
        <v>0.25</v>
      </c>
      <c r="U3478" s="8">
        <f t="shared" si="54"/>
        <v>44014</v>
      </c>
    </row>
    <row r="3479" spans="1:21" x14ac:dyDescent="0.25">
      <c r="A3479" s="4">
        <v>44015</v>
      </c>
      <c r="B3479">
        <v>0.09</v>
      </c>
      <c r="C3479" t="e">
        <v>#N/A</v>
      </c>
      <c r="D3479" t="e">
        <v>#N/A</v>
      </c>
      <c r="E3479" t="e">
        <v>#N/A</v>
      </c>
      <c r="F3479" t="e">
        <v>#N/A</v>
      </c>
      <c r="G3479" t="e">
        <v>#N/A</v>
      </c>
      <c r="H3479" t="e">
        <v>#N/A</v>
      </c>
      <c r="I3479" t="e">
        <v>#N/A</v>
      </c>
      <c r="J3479" t="e">
        <v>#N/A</v>
      </c>
      <c r="K3479" t="e">
        <v>#N/A</v>
      </c>
      <c r="L3479" t="e">
        <v>#N/A</v>
      </c>
      <c r="M3479" t="e">
        <v>#N/A</v>
      </c>
      <c r="N3479" t="e">
        <v>#N/A</v>
      </c>
      <c r="O3479" t="e">
        <v>#N/A</v>
      </c>
      <c r="P3479" t="e">
        <v>#N/A</v>
      </c>
      <c r="Q3479" t="e">
        <v>#N/A</v>
      </c>
      <c r="R3479" t="e">
        <v>#N/A</v>
      </c>
      <c r="S3479">
        <v>0</v>
      </c>
      <c r="T3479">
        <v>0.25</v>
      </c>
      <c r="U3479" s="8" t="str">
        <f t="shared" si="54"/>
        <v/>
      </c>
    </row>
    <row r="3480" spans="1:21" x14ac:dyDescent="0.25">
      <c r="A3480" s="4">
        <v>44016</v>
      </c>
      <c r="B3480">
        <v>0.09</v>
      </c>
      <c r="C3480" t="e">
        <v>#N/A</v>
      </c>
      <c r="D3480" t="e">
        <v>#N/A</v>
      </c>
      <c r="E3480" t="e">
        <v>#N/A</v>
      </c>
      <c r="F3480" t="e">
        <v>#N/A</v>
      </c>
      <c r="G3480" t="e">
        <v>#N/A</v>
      </c>
      <c r="H3480" t="e">
        <v>#N/A</v>
      </c>
      <c r="I3480" t="e">
        <v>#N/A</v>
      </c>
      <c r="J3480" t="e">
        <v>#N/A</v>
      </c>
      <c r="K3480" t="e">
        <v>#N/A</v>
      </c>
      <c r="L3480" t="e">
        <v>#N/A</v>
      </c>
      <c r="M3480" t="e">
        <v>#N/A</v>
      </c>
      <c r="N3480" t="e">
        <v>#N/A</v>
      </c>
      <c r="O3480" t="e">
        <v>#N/A</v>
      </c>
      <c r="P3480" t="e">
        <v>#N/A</v>
      </c>
      <c r="Q3480" t="e">
        <v>#N/A</v>
      </c>
      <c r="R3480" t="e">
        <v>#N/A</v>
      </c>
      <c r="S3480">
        <v>0</v>
      </c>
      <c r="T3480">
        <v>0.25</v>
      </c>
      <c r="U3480" s="8" t="str">
        <f t="shared" si="54"/>
        <v/>
      </c>
    </row>
    <row r="3481" spans="1:21" x14ac:dyDescent="0.25">
      <c r="A3481" s="4">
        <v>44017</v>
      </c>
      <c r="B3481">
        <v>0.09</v>
      </c>
      <c r="C3481" t="e">
        <v>#N/A</v>
      </c>
      <c r="D3481" t="e">
        <v>#N/A</v>
      </c>
      <c r="E3481" t="e">
        <v>#N/A</v>
      </c>
      <c r="F3481" t="e">
        <v>#N/A</v>
      </c>
      <c r="G3481" t="e">
        <v>#N/A</v>
      </c>
      <c r="H3481" t="e">
        <v>#N/A</v>
      </c>
      <c r="I3481" t="e">
        <v>#N/A</v>
      </c>
      <c r="J3481" t="e">
        <v>#N/A</v>
      </c>
      <c r="K3481" t="e">
        <v>#N/A</v>
      </c>
      <c r="L3481" t="e">
        <v>#N/A</v>
      </c>
      <c r="M3481" t="e">
        <v>#N/A</v>
      </c>
      <c r="N3481" t="e">
        <v>#N/A</v>
      </c>
      <c r="O3481" t="e">
        <v>#N/A</v>
      </c>
      <c r="P3481" t="e">
        <v>#N/A</v>
      </c>
      <c r="Q3481" t="e">
        <v>#N/A</v>
      </c>
      <c r="R3481" t="e">
        <v>#N/A</v>
      </c>
      <c r="S3481">
        <v>0</v>
      </c>
      <c r="T3481">
        <v>0.25</v>
      </c>
      <c r="U3481" s="8" t="str">
        <f t="shared" si="54"/>
        <v/>
      </c>
    </row>
    <row r="3482" spans="1:21" x14ac:dyDescent="0.25">
      <c r="A3482" s="4">
        <v>44018</v>
      </c>
      <c r="B3482">
        <v>0.09</v>
      </c>
      <c r="C3482">
        <v>0.15</v>
      </c>
      <c r="D3482">
        <v>0.16</v>
      </c>
      <c r="E3482">
        <v>0.16</v>
      </c>
      <c r="F3482">
        <v>0.16</v>
      </c>
      <c r="G3482">
        <v>0.19</v>
      </c>
      <c r="H3482">
        <v>0.31</v>
      </c>
      <c r="I3482">
        <v>0.51</v>
      </c>
      <c r="J3482">
        <v>0.69</v>
      </c>
      <c r="K3482">
        <v>1.21</v>
      </c>
      <c r="L3482">
        <v>1.45</v>
      </c>
      <c r="M3482">
        <v>-0.97</v>
      </c>
      <c r="N3482">
        <v>-0.76</v>
      </c>
      <c r="O3482">
        <v>-0.44</v>
      </c>
      <c r="P3482">
        <v>-0.2</v>
      </c>
      <c r="Q3482">
        <v>3179.72</v>
      </c>
      <c r="R3482">
        <v>26287.03</v>
      </c>
      <c r="S3482">
        <v>0</v>
      </c>
      <c r="T3482">
        <v>0.25</v>
      </c>
      <c r="U3482" s="8">
        <f t="shared" si="54"/>
        <v>44018</v>
      </c>
    </row>
    <row r="3483" spans="1:21" x14ac:dyDescent="0.25">
      <c r="A3483" s="4">
        <v>44019</v>
      </c>
      <c r="B3483">
        <v>0.09</v>
      </c>
      <c r="C3483">
        <v>0.15</v>
      </c>
      <c r="D3483">
        <v>0.17</v>
      </c>
      <c r="E3483">
        <v>0.15</v>
      </c>
      <c r="F3483">
        <v>0.16</v>
      </c>
      <c r="G3483">
        <v>0.19</v>
      </c>
      <c r="H3483">
        <v>0.28999999999999998</v>
      </c>
      <c r="I3483">
        <v>0.48</v>
      </c>
      <c r="J3483">
        <v>0.65</v>
      </c>
      <c r="K3483">
        <v>1.1499999999999999</v>
      </c>
      <c r="L3483">
        <v>1.38</v>
      </c>
      <c r="M3483">
        <v>-0.97</v>
      </c>
      <c r="N3483">
        <v>-0.78</v>
      </c>
      <c r="O3483">
        <v>-0.47</v>
      </c>
      <c r="P3483">
        <v>-0.23</v>
      </c>
      <c r="Q3483">
        <v>3145.32</v>
      </c>
      <c r="R3483">
        <v>25890.18</v>
      </c>
      <c r="S3483">
        <v>0</v>
      </c>
      <c r="T3483">
        <v>0.25</v>
      </c>
      <c r="U3483" s="8">
        <f t="shared" si="54"/>
        <v>44019</v>
      </c>
    </row>
    <row r="3484" spans="1:21" x14ac:dyDescent="0.25">
      <c r="A3484" s="4">
        <v>44020</v>
      </c>
      <c r="B3484">
        <v>0.09</v>
      </c>
      <c r="C3484">
        <v>0.15</v>
      </c>
      <c r="D3484">
        <v>0.17</v>
      </c>
      <c r="E3484">
        <v>0.15</v>
      </c>
      <c r="F3484">
        <v>0.16</v>
      </c>
      <c r="G3484">
        <v>0.19</v>
      </c>
      <c r="H3484">
        <v>0.3</v>
      </c>
      <c r="I3484">
        <v>0.49</v>
      </c>
      <c r="J3484">
        <v>0.67</v>
      </c>
      <c r="K3484">
        <v>1.1599999999999999</v>
      </c>
      <c r="L3484">
        <v>1.39</v>
      </c>
      <c r="M3484">
        <v>-0.95</v>
      </c>
      <c r="N3484">
        <v>-0.75</v>
      </c>
      <c r="O3484">
        <v>-0.43</v>
      </c>
      <c r="P3484">
        <v>-0.19</v>
      </c>
      <c r="Q3484">
        <v>3169.94</v>
      </c>
      <c r="R3484">
        <v>26067.279999999999</v>
      </c>
      <c r="S3484">
        <v>0</v>
      </c>
      <c r="T3484">
        <v>0.25</v>
      </c>
      <c r="U3484" s="8">
        <f t="shared" si="54"/>
        <v>44020</v>
      </c>
    </row>
    <row r="3485" spans="1:21" x14ac:dyDescent="0.25">
      <c r="A3485" s="4">
        <v>44021</v>
      </c>
      <c r="B3485">
        <v>0.09</v>
      </c>
      <c r="C3485">
        <v>0.13</v>
      </c>
      <c r="D3485">
        <v>0.16</v>
      </c>
      <c r="E3485">
        <v>0.15</v>
      </c>
      <c r="F3485">
        <v>0.16</v>
      </c>
      <c r="G3485">
        <v>0.18</v>
      </c>
      <c r="H3485">
        <v>0.28000000000000003</v>
      </c>
      <c r="I3485">
        <v>0.46</v>
      </c>
      <c r="J3485">
        <v>0.62</v>
      </c>
      <c r="K3485">
        <v>1.0900000000000001</v>
      </c>
      <c r="L3485">
        <v>1.32</v>
      </c>
      <c r="M3485">
        <v>-0.94</v>
      </c>
      <c r="N3485">
        <v>-0.77</v>
      </c>
      <c r="O3485">
        <v>-0.48</v>
      </c>
      <c r="P3485">
        <v>-0.24</v>
      </c>
      <c r="Q3485">
        <v>3152.05</v>
      </c>
      <c r="R3485">
        <v>25706.09</v>
      </c>
      <c r="S3485">
        <v>0</v>
      </c>
      <c r="T3485">
        <v>0.25</v>
      </c>
      <c r="U3485" s="8">
        <f t="shared" si="54"/>
        <v>44021</v>
      </c>
    </row>
    <row r="3486" spans="1:21" x14ac:dyDescent="0.25">
      <c r="A3486" s="4">
        <v>44022</v>
      </c>
      <c r="B3486">
        <v>0.09</v>
      </c>
      <c r="C3486">
        <v>0.13</v>
      </c>
      <c r="D3486">
        <v>0.15</v>
      </c>
      <c r="E3486">
        <v>0.15</v>
      </c>
      <c r="F3486">
        <v>0.16</v>
      </c>
      <c r="G3486">
        <v>0.19</v>
      </c>
      <c r="H3486">
        <v>0.3</v>
      </c>
      <c r="I3486">
        <v>0.49</v>
      </c>
      <c r="J3486">
        <v>0.65</v>
      </c>
      <c r="K3486">
        <v>1.1200000000000001</v>
      </c>
      <c r="L3486">
        <v>1.33</v>
      </c>
      <c r="M3486">
        <v>-0.95</v>
      </c>
      <c r="N3486">
        <v>-0.76</v>
      </c>
      <c r="O3486">
        <v>-0.46</v>
      </c>
      <c r="P3486">
        <v>-0.22</v>
      </c>
      <c r="Q3486">
        <v>3185.04</v>
      </c>
      <c r="R3486">
        <v>26075.3</v>
      </c>
      <c r="S3486">
        <v>0</v>
      </c>
      <c r="T3486">
        <v>0.25</v>
      </c>
      <c r="U3486" s="8">
        <f t="shared" si="54"/>
        <v>44022</v>
      </c>
    </row>
    <row r="3487" spans="1:21" x14ac:dyDescent="0.25">
      <c r="A3487" s="4">
        <v>44023</v>
      </c>
      <c r="B3487">
        <v>0.09</v>
      </c>
      <c r="C3487" t="e">
        <v>#N/A</v>
      </c>
      <c r="D3487" t="e">
        <v>#N/A</v>
      </c>
      <c r="E3487" t="e">
        <v>#N/A</v>
      </c>
      <c r="F3487" t="e">
        <v>#N/A</v>
      </c>
      <c r="G3487" t="e">
        <v>#N/A</v>
      </c>
      <c r="H3487" t="e">
        <v>#N/A</v>
      </c>
      <c r="I3487" t="e">
        <v>#N/A</v>
      </c>
      <c r="J3487" t="e">
        <v>#N/A</v>
      </c>
      <c r="K3487" t="e">
        <v>#N/A</v>
      </c>
      <c r="L3487" t="e">
        <v>#N/A</v>
      </c>
      <c r="M3487" t="e">
        <v>#N/A</v>
      </c>
      <c r="N3487" t="e">
        <v>#N/A</v>
      </c>
      <c r="O3487" t="e">
        <v>#N/A</v>
      </c>
      <c r="P3487" t="e">
        <v>#N/A</v>
      </c>
      <c r="Q3487" t="e">
        <v>#N/A</v>
      </c>
      <c r="R3487" t="e">
        <v>#N/A</v>
      </c>
      <c r="S3487">
        <v>0</v>
      </c>
      <c r="T3487">
        <v>0.25</v>
      </c>
      <c r="U3487" s="8" t="str">
        <f t="shared" si="54"/>
        <v/>
      </c>
    </row>
    <row r="3488" spans="1:21" x14ac:dyDescent="0.25">
      <c r="A3488" s="4">
        <v>44024</v>
      </c>
      <c r="B3488">
        <v>0.09</v>
      </c>
      <c r="C3488" t="e">
        <v>#N/A</v>
      </c>
      <c r="D3488" t="e">
        <v>#N/A</v>
      </c>
      <c r="E3488" t="e">
        <v>#N/A</v>
      </c>
      <c r="F3488" t="e">
        <v>#N/A</v>
      </c>
      <c r="G3488" t="e">
        <v>#N/A</v>
      </c>
      <c r="H3488" t="e">
        <v>#N/A</v>
      </c>
      <c r="I3488" t="e">
        <v>#N/A</v>
      </c>
      <c r="J3488" t="e">
        <v>#N/A</v>
      </c>
      <c r="K3488" t="e">
        <v>#N/A</v>
      </c>
      <c r="L3488" t="e">
        <v>#N/A</v>
      </c>
      <c r="M3488" t="e">
        <v>#N/A</v>
      </c>
      <c r="N3488" t="e">
        <v>#N/A</v>
      </c>
      <c r="O3488" t="e">
        <v>#N/A</v>
      </c>
      <c r="P3488" t="e">
        <v>#N/A</v>
      </c>
      <c r="Q3488" t="e">
        <v>#N/A</v>
      </c>
      <c r="R3488" t="e">
        <v>#N/A</v>
      </c>
      <c r="S3488">
        <v>0</v>
      </c>
      <c r="T3488">
        <v>0.25</v>
      </c>
      <c r="U3488" s="8" t="str">
        <f t="shared" si="54"/>
        <v/>
      </c>
    </row>
    <row r="3489" spans="1:21" x14ac:dyDescent="0.25">
      <c r="A3489" s="4">
        <v>44025</v>
      </c>
      <c r="B3489">
        <v>0.09</v>
      </c>
      <c r="C3489">
        <v>0.14000000000000001</v>
      </c>
      <c r="D3489">
        <v>0.15</v>
      </c>
      <c r="E3489">
        <v>0.16</v>
      </c>
      <c r="F3489">
        <v>0.16</v>
      </c>
      <c r="G3489">
        <v>0.19</v>
      </c>
      <c r="H3489">
        <v>0.3</v>
      </c>
      <c r="I3489">
        <v>0.48</v>
      </c>
      <c r="J3489">
        <v>0.64</v>
      </c>
      <c r="K3489">
        <v>1.1100000000000001</v>
      </c>
      <c r="L3489">
        <v>1.33</v>
      </c>
      <c r="M3489">
        <v>-0.97</v>
      </c>
      <c r="N3489">
        <v>-0.78</v>
      </c>
      <c r="O3489">
        <v>-0.48</v>
      </c>
      <c r="P3489">
        <v>-0.24</v>
      </c>
      <c r="Q3489">
        <v>3155.22</v>
      </c>
      <c r="R3489">
        <v>26085.8</v>
      </c>
      <c r="S3489">
        <v>0</v>
      </c>
      <c r="T3489">
        <v>0.25</v>
      </c>
      <c r="U3489" s="8">
        <f t="shared" si="54"/>
        <v>44025</v>
      </c>
    </row>
    <row r="3490" spans="1:21" x14ac:dyDescent="0.25">
      <c r="A3490" s="4">
        <v>44026</v>
      </c>
      <c r="B3490">
        <v>0.09</v>
      </c>
      <c r="C3490">
        <v>0.15</v>
      </c>
      <c r="D3490">
        <v>0.14000000000000001</v>
      </c>
      <c r="E3490">
        <v>0.17</v>
      </c>
      <c r="F3490">
        <v>0.14000000000000001</v>
      </c>
      <c r="G3490">
        <v>0.19</v>
      </c>
      <c r="H3490">
        <v>0.28000000000000003</v>
      </c>
      <c r="I3490">
        <v>0.47</v>
      </c>
      <c r="J3490">
        <v>0.63</v>
      </c>
      <c r="K3490">
        <v>1.0900000000000001</v>
      </c>
      <c r="L3490">
        <v>1.3</v>
      </c>
      <c r="M3490">
        <v>-0.99</v>
      </c>
      <c r="N3490">
        <v>-0.78</v>
      </c>
      <c r="O3490">
        <v>-0.48</v>
      </c>
      <c r="P3490">
        <v>-0.25</v>
      </c>
      <c r="Q3490">
        <v>3197.52</v>
      </c>
      <c r="R3490">
        <v>26642.59</v>
      </c>
      <c r="S3490">
        <v>0</v>
      </c>
      <c r="T3490">
        <v>0.25</v>
      </c>
      <c r="U3490" s="8">
        <f t="shared" si="54"/>
        <v>44026</v>
      </c>
    </row>
    <row r="3491" spans="1:21" x14ac:dyDescent="0.25">
      <c r="A3491" s="4">
        <v>44027</v>
      </c>
      <c r="B3491">
        <v>0.1</v>
      </c>
      <c r="C3491">
        <v>0.16</v>
      </c>
      <c r="D3491">
        <v>0.15</v>
      </c>
      <c r="E3491">
        <v>0.15</v>
      </c>
      <c r="F3491">
        <v>0.16</v>
      </c>
      <c r="G3491">
        <v>0.18</v>
      </c>
      <c r="H3491">
        <v>0.28000000000000003</v>
      </c>
      <c r="I3491">
        <v>0.47</v>
      </c>
      <c r="J3491">
        <v>0.64</v>
      </c>
      <c r="K3491">
        <v>1.1100000000000001</v>
      </c>
      <c r="L3491">
        <v>1.33</v>
      </c>
      <c r="M3491">
        <v>-1</v>
      </c>
      <c r="N3491">
        <v>-0.77</v>
      </c>
      <c r="O3491">
        <v>-0.46</v>
      </c>
      <c r="P3491">
        <v>-0.24</v>
      </c>
      <c r="Q3491">
        <v>3226.56</v>
      </c>
      <c r="R3491">
        <v>26870.1</v>
      </c>
      <c r="S3491">
        <v>0</v>
      </c>
      <c r="T3491">
        <v>0.25</v>
      </c>
      <c r="U3491" s="8">
        <f t="shared" si="54"/>
        <v>44027</v>
      </c>
    </row>
    <row r="3492" spans="1:21" x14ac:dyDescent="0.25">
      <c r="A3492" s="4">
        <v>44028</v>
      </c>
      <c r="B3492">
        <v>0.1</v>
      </c>
      <c r="C3492">
        <v>0.11</v>
      </c>
      <c r="D3492">
        <v>0.13</v>
      </c>
      <c r="E3492">
        <v>0.14000000000000001</v>
      </c>
      <c r="F3492">
        <v>0.16</v>
      </c>
      <c r="G3492">
        <v>0.17</v>
      </c>
      <c r="H3492">
        <v>0.28000000000000003</v>
      </c>
      <c r="I3492">
        <v>0.46</v>
      </c>
      <c r="J3492">
        <v>0.62</v>
      </c>
      <c r="K3492">
        <v>1.0900000000000001</v>
      </c>
      <c r="L3492">
        <v>1.31</v>
      </c>
      <c r="M3492">
        <v>-1.02</v>
      </c>
      <c r="N3492">
        <v>-0.79</v>
      </c>
      <c r="O3492">
        <v>-0.48</v>
      </c>
      <c r="P3492">
        <v>-0.27</v>
      </c>
      <c r="Q3492">
        <v>3215.57</v>
      </c>
      <c r="R3492">
        <v>26734.71</v>
      </c>
      <c r="S3492">
        <v>0</v>
      </c>
      <c r="T3492">
        <v>0.25</v>
      </c>
      <c r="U3492" s="8">
        <f t="shared" si="54"/>
        <v>44028</v>
      </c>
    </row>
    <row r="3493" spans="1:21" x14ac:dyDescent="0.25">
      <c r="A3493" s="4">
        <v>44029</v>
      </c>
      <c r="B3493">
        <v>0.09</v>
      </c>
      <c r="C3493">
        <v>0.11</v>
      </c>
      <c r="D3493">
        <v>0.13</v>
      </c>
      <c r="E3493">
        <v>0.14000000000000001</v>
      </c>
      <c r="F3493">
        <v>0.14000000000000001</v>
      </c>
      <c r="G3493">
        <v>0.18</v>
      </c>
      <c r="H3493">
        <v>0.28999999999999998</v>
      </c>
      <c r="I3493">
        <v>0.47</v>
      </c>
      <c r="J3493">
        <v>0.64</v>
      </c>
      <c r="K3493">
        <v>1.1100000000000001</v>
      </c>
      <c r="L3493">
        <v>1.33</v>
      </c>
      <c r="M3493">
        <v>-1.06</v>
      </c>
      <c r="N3493">
        <v>-0.82</v>
      </c>
      <c r="O3493">
        <v>-0.5</v>
      </c>
      <c r="P3493">
        <v>-0.28000000000000003</v>
      </c>
      <c r="Q3493">
        <v>3224.73</v>
      </c>
      <c r="R3493">
        <v>26671.95</v>
      </c>
      <c r="S3493">
        <v>0</v>
      </c>
      <c r="T3493">
        <v>0.25</v>
      </c>
      <c r="U3493" s="8">
        <f t="shared" si="54"/>
        <v>44029</v>
      </c>
    </row>
    <row r="3494" spans="1:21" x14ac:dyDescent="0.25">
      <c r="A3494" s="4">
        <v>44030</v>
      </c>
      <c r="B3494">
        <v>0.09</v>
      </c>
      <c r="C3494" t="e">
        <v>#N/A</v>
      </c>
      <c r="D3494" t="e">
        <v>#N/A</v>
      </c>
      <c r="E3494" t="e">
        <v>#N/A</v>
      </c>
      <c r="F3494" t="e">
        <v>#N/A</v>
      </c>
      <c r="G3494" t="e">
        <v>#N/A</v>
      </c>
      <c r="H3494" t="e">
        <v>#N/A</v>
      </c>
      <c r="I3494" t="e">
        <v>#N/A</v>
      </c>
      <c r="J3494" t="e">
        <v>#N/A</v>
      </c>
      <c r="K3494" t="e">
        <v>#N/A</v>
      </c>
      <c r="L3494" t="e">
        <v>#N/A</v>
      </c>
      <c r="M3494" t="e">
        <v>#N/A</v>
      </c>
      <c r="N3494" t="e">
        <v>#N/A</v>
      </c>
      <c r="O3494" t="e">
        <v>#N/A</v>
      </c>
      <c r="P3494" t="e">
        <v>#N/A</v>
      </c>
      <c r="Q3494" t="e">
        <v>#N/A</v>
      </c>
      <c r="R3494" t="e">
        <v>#N/A</v>
      </c>
      <c r="S3494">
        <v>0</v>
      </c>
      <c r="T3494">
        <v>0.25</v>
      </c>
      <c r="U3494" s="8" t="str">
        <f t="shared" si="54"/>
        <v/>
      </c>
    </row>
    <row r="3495" spans="1:21" x14ac:dyDescent="0.25">
      <c r="A3495" s="4">
        <v>44031</v>
      </c>
      <c r="B3495">
        <v>0.09</v>
      </c>
      <c r="C3495" t="e">
        <v>#N/A</v>
      </c>
      <c r="D3495" t="e">
        <v>#N/A</v>
      </c>
      <c r="E3495" t="e">
        <v>#N/A</v>
      </c>
      <c r="F3495" t="e">
        <v>#N/A</v>
      </c>
      <c r="G3495" t="e">
        <v>#N/A</v>
      </c>
      <c r="H3495" t="e">
        <v>#N/A</v>
      </c>
      <c r="I3495" t="e">
        <v>#N/A</v>
      </c>
      <c r="J3495" t="e">
        <v>#N/A</v>
      </c>
      <c r="K3495" t="e">
        <v>#N/A</v>
      </c>
      <c r="L3495" t="e">
        <v>#N/A</v>
      </c>
      <c r="M3495" t="e">
        <v>#N/A</v>
      </c>
      <c r="N3495" t="e">
        <v>#N/A</v>
      </c>
      <c r="O3495" t="e">
        <v>#N/A</v>
      </c>
      <c r="P3495" t="e">
        <v>#N/A</v>
      </c>
      <c r="Q3495" t="e">
        <v>#N/A</v>
      </c>
      <c r="R3495" t="e">
        <v>#N/A</v>
      </c>
      <c r="S3495">
        <v>0</v>
      </c>
      <c r="T3495">
        <v>0.25</v>
      </c>
      <c r="U3495" s="8" t="str">
        <f t="shared" si="54"/>
        <v/>
      </c>
    </row>
    <row r="3496" spans="1:21" x14ac:dyDescent="0.25">
      <c r="A3496" s="4">
        <v>44032</v>
      </c>
      <c r="B3496">
        <v>0.1</v>
      </c>
      <c r="C3496">
        <v>0.13</v>
      </c>
      <c r="D3496">
        <v>0.14000000000000001</v>
      </c>
      <c r="E3496">
        <v>0.14000000000000001</v>
      </c>
      <c r="F3496">
        <v>0.16</v>
      </c>
      <c r="G3496">
        <v>0.18</v>
      </c>
      <c r="H3496">
        <v>0.28999999999999998</v>
      </c>
      <c r="I3496">
        <v>0.47</v>
      </c>
      <c r="J3496">
        <v>0.62</v>
      </c>
      <c r="K3496">
        <v>1.1000000000000001</v>
      </c>
      <c r="L3496">
        <v>1.32</v>
      </c>
      <c r="M3496">
        <v>-1.08</v>
      </c>
      <c r="N3496">
        <v>-0.84</v>
      </c>
      <c r="O3496">
        <v>-0.52</v>
      </c>
      <c r="P3496">
        <v>-0.3</v>
      </c>
      <c r="Q3496">
        <v>3251.84</v>
      </c>
      <c r="R3496">
        <v>26680.87</v>
      </c>
      <c r="S3496">
        <v>0</v>
      </c>
      <c r="T3496">
        <v>0.25</v>
      </c>
      <c r="U3496" s="8">
        <f t="shared" si="54"/>
        <v>44032</v>
      </c>
    </row>
    <row r="3497" spans="1:21" x14ac:dyDescent="0.25">
      <c r="A3497" s="4">
        <v>44033</v>
      </c>
      <c r="B3497">
        <v>0.1</v>
      </c>
      <c r="C3497">
        <v>0.13</v>
      </c>
      <c r="D3497">
        <v>0.13</v>
      </c>
      <c r="E3497">
        <v>0.15</v>
      </c>
      <c r="F3497">
        <v>0.14000000000000001</v>
      </c>
      <c r="G3497">
        <v>0.17</v>
      </c>
      <c r="H3497">
        <v>0.27</v>
      </c>
      <c r="I3497">
        <v>0.45</v>
      </c>
      <c r="J3497">
        <v>0.61</v>
      </c>
      <c r="K3497">
        <v>1.0900000000000001</v>
      </c>
      <c r="L3497">
        <v>1.31</v>
      </c>
      <c r="M3497">
        <v>-1.1299999999999999</v>
      </c>
      <c r="N3497">
        <v>-0.87</v>
      </c>
      <c r="O3497">
        <v>-0.54</v>
      </c>
      <c r="P3497">
        <v>-0.32</v>
      </c>
      <c r="Q3497">
        <v>3257.3</v>
      </c>
      <c r="R3497">
        <v>26840.400000000001</v>
      </c>
      <c r="S3497">
        <v>0</v>
      </c>
      <c r="T3497">
        <v>0.25</v>
      </c>
      <c r="U3497" s="8">
        <f t="shared" si="54"/>
        <v>44033</v>
      </c>
    </row>
    <row r="3498" spans="1:21" x14ac:dyDescent="0.25">
      <c r="A3498" s="4">
        <v>44034</v>
      </c>
      <c r="B3498">
        <v>0.09</v>
      </c>
      <c r="C3498">
        <v>0.13</v>
      </c>
      <c r="D3498">
        <v>0.14000000000000001</v>
      </c>
      <c r="E3498">
        <v>0.14000000000000001</v>
      </c>
      <c r="F3498">
        <v>0.14000000000000001</v>
      </c>
      <c r="G3498">
        <v>0.17</v>
      </c>
      <c r="H3498">
        <v>0.27</v>
      </c>
      <c r="I3498">
        <v>0.45</v>
      </c>
      <c r="J3498">
        <v>0.6</v>
      </c>
      <c r="K3498">
        <v>1.08</v>
      </c>
      <c r="L3498">
        <v>1.29</v>
      </c>
      <c r="M3498">
        <v>-1.1299999999999999</v>
      </c>
      <c r="N3498">
        <v>-0.88</v>
      </c>
      <c r="O3498">
        <v>-0.55000000000000004</v>
      </c>
      <c r="P3498">
        <v>-0.32</v>
      </c>
      <c r="Q3498">
        <v>3276.02</v>
      </c>
      <c r="R3498">
        <v>27005.84</v>
      </c>
      <c r="S3498">
        <v>0</v>
      </c>
      <c r="T3498">
        <v>0.25</v>
      </c>
      <c r="U3498" s="8">
        <f t="shared" si="54"/>
        <v>44034</v>
      </c>
    </row>
    <row r="3499" spans="1:21" x14ac:dyDescent="0.25">
      <c r="A3499" s="4">
        <v>44035</v>
      </c>
      <c r="B3499">
        <v>0.09</v>
      </c>
      <c r="C3499">
        <v>0.12</v>
      </c>
      <c r="D3499">
        <v>0.13</v>
      </c>
      <c r="E3499">
        <v>0.14000000000000001</v>
      </c>
      <c r="F3499">
        <v>0.16</v>
      </c>
      <c r="G3499">
        <v>0.16</v>
      </c>
      <c r="H3499">
        <v>0.27</v>
      </c>
      <c r="I3499">
        <v>0.44</v>
      </c>
      <c r="J3499">
        <v>0.59</v>
      </c>
      <c r="K3499">
        <v>1.03</v>
      </c>
      <c r="L3499">
        <v>1.24</v>
      </c>
      <c r="M3499">
        <v>-1.1000000000000001</v>
      </c>
      <c r="N3499">
        <v>-0.9</v>
      </c>
      <c r="O3499">
        <v>-0.59</v>
      </c>
      <c r="P3499">
        <v>-0.34</v>
      </c>
      <c r="Q3499">
        <v>3235.66</v>
      </c>
      <c r="R3499">
        <v>26652.33</v>
      </c>
      <c r="S3499">
        <v>0</v>
      </c>
      <c r="T3499">
        <v>0.25</v>
      </c>
      <c r="U3499" s="8">
        <f t="shared" si="54"/>
        <v>44035</v>
      </c>
    </row>
    <row r="3500" spans="1:21" x14ac:dyDescent="0.25">
      <c r="A3500" s="4">
        <v>44036</v>
      </c>
      <c r="B3500">
        <v>0.09</v>
      </c>
      <c r="C3500">
        <v>0.11</v>
      </c>
      <c r="D3500">
        <v>0.14000000000000001</v>
      </c>
      <c r="E3500">
        <v>0.16</v>
      </c>
      <c r="F3500">
        <v>0.14000000000000001</v>
      </c>
      <c r="G3500">
        <v>0.17</v>
      </c>
      <c r="H3500">
        <v>0.27</v>
      </c>
      <c r="I3500">
        <v>0.44</v>
      </c>
      <c r="J3500">
        <v>0.59</v>
      </c>
      <c r="K3500">
        <v>1.03</v>
      </c>
      <c r="L3500">
        <v>1.23</v>
      </c>
      <c r="M3500">
        <v>-1.08</v>
      </c>
      <c r="N3500">
        <v>-0.92</v>
      </c>
      <c r="O3500">
        <v>-0.62</v>
      </c>
      <c r="P3500">
        <v>-0.37</v>
      </c>
      <c r="Q3500">
        <v>3215.63</v>
      </c>
      <c r="R3500">
        <v>26469.89</v>
      </c>
      <c r="S3500">
        <v>0</v>
      </c>
      <c r="T3500">
        <v>0.25</v>
      </c>
      <c r="U3500" s="8">
        <f t="shared" si="54"/>
        <v>44036</v>
      </c>
    </row>
    <row r="3501" spans="1:21" x14ac:dyDescent="0.25">
      <c r="A3501" s="4">
        <v>44037</v>
      </c>
      <c r="B3501">
        <v>0.09</v>
      </c>
      <c r="C3501" t="e">
        <v>#N/A</v>
      </c>
      <c r="D3501" t="e">
        <v>#N/A</v>
      </c>
      <c r="E3501" t="e">
        <v>#N/A</v>
      </c>
      <c r="F3501" t="e">
        <v>#N/A</v>
      </c>
      <c r="G3501" t="e">
        <v>#N/A</v>
      </c>
      <c r="H3501" t="e">
        <v>#N/A</v>
      </c>
      <c r="I3501" t="e">
        <v>#N/A</v>
      </c>
      <c r="J3501" t="e">
        <v>#N/A</v>
      </c>
      <c r="K3501" t="e">
        <v>#N/A</v>
      </c>
      <c r="L3501" t="e">
        <v>#N/A</v>
      </c>
      <c r="M3501" t="e">
        <v>#N/A</v>
      </c>
      <c r="N3501" t="e">
        <v>#N/A</v>
      </c>
      <c r="O3501" t="e">
        <v>#N/A</v>
      </c>
      <c r="P3501" t="e">
        <v>#N/A</v>
      </c>
      <c r="Q3501" t="e">
        <v>#N/A</v>
      </c>
      <c r="R3501" t="e">
        <v>#N/A</v>
      </c>
      <c r="S3501">
        <v>0</v>
      </c>
      <c r="T3501">
        <v>0.25</v>
      </c>
      <c r="U3501" s="8" t="str">
        <f t="shared" si="54"/>
        <v/>
      </c>
    </row>
    <row r="3502" spans="1:21" x14ac:dyDescent="0.25">
      <c r="A3502" s="4">
        <v>44038</v>
      </c>
      <c r="B3502">
        <v>0.09</v>
      </c>
      <c r="C3502" t="e">
        <v>#N/A</v>
      </c>
      <c r="D3502" t="e">
        <v>#N/A</v>
      </c>
      <c r="E3502" t="e">
        <v>#N/A</v>
      </c>
      <c r="F3502" t="e">
        <v>#N/A</v>
      </c>
      <c r="G3502" t="e">
        <v>#N/A</v>
      </c>
      <c r="H3502" t="e">
        <v>#N/A</v>
      </c>
      <c r="I3502" t="e">
        <v>#N/A</v>
      </c>
      <c r="J3502" t="e">
        <v>#N/A</v>
      </c>
      <c r="K3502" t="e">
        <v>#N/A</v>
      </c>
      <c r="L3502" t="e">
        <v>#N/A</v>
      </c>
      <c r="M3502" t="e">
        <v>#N/A</v>
      </c>
      <c r="N3502" t="e">
        <v>#N/A</v>
      </c>
      <c r="O3502" t="e">
        <v>#N/A</v>
      </c>
      <c r="P3502" t="e">
        <v>#N/A</v>
      </c>
      <c r="Q3502" t="e">
        <v>#N/A</v>
      </c>
      <c r="R3502" t="e">
        <v>#N/A</v>
      </c>
      <c r="S3502">
        <v>0</v>
      </c>
      <c r="T3502">
        <v>0.25</v>
      </c>
      <c r="U3502" s="8" t="str">
        <f t="shared" si="54"/>
        <v/>
      </c>
    </row>
    <row r="3503" spans="1:21" x14ac:dyDescent="0.25">
      <c r="A3503" s="4">
        <v>44039</v>
      </c>
      <c r="B3503">
        <v>0.1</v>
      </c>
      <c r="C3503">
        <v>0.11</v>
      </c>
      <c r="D3503">
        <v>0.14000000000000001</v>
      </c>
      <c r="E3503">
        <v>0.14000000000000001</v>
      </c>
      <c r="F3503">
        <v>0.15</v>
      </c>
      <c r="G3503">
        <v>0.18</v>
      </c>
      <c r="H3503">
        <v>0.3</v>
      </c>
      <c r="I3503">
        <v>0.46</v>
      </c>
      <c r="J3503">
        <v>0.62</v>
      </c>
      <c r="K3503">
        <v>1.05</v>
      </c>
      <c r="L3503">
        <v>1.25</v>
      </c>
      <c r="M3503">
        <v>-1.08</v>
      </c>
      <c r="N3503">
        <v>-0.9</v>
      </c>
      <c r="O3503">
        <v>-0.6</v>
      </c>
      <c r="P3503">
        <v>-0.36</v>
      </c>
      <c r="Q3503">
        <v>3239.41</v>
      </c>
      <c r="R3503">
        <v>26584.77</v>
      </c>
      <c r="S3503">
        <v>0</v>
      </c>
      <c r="T3503">
        <v>0.25</v>
      </c>
      <c r="U3503" s="8">
        <f t="shared" si="54"/>
        <v>44039</v>
      </c>
    </row>
    <row r="3504" spans="1:21" x14ac:dyDescent="0.25">
      <c r="A3504" s="4">
        <v>44040</v>
      </c>
      <c r="B3504">
        <v>0.1</v>
      </c>
      <c r="C3504">
        <v>0.11</v>
      </c>
      <c r="D3504">
        <v>0.12</v>
      </c>
      <c r="E3504">
        <v>0.14000000000000001</v>
      </c>
      <c r="F3504">
        <v>0.14000000000000001</v>
      </c>
      <c r="G3504">
        <v>0.16</v>
      </c>
      <c r="H3504">
        <v>0.26</v>
      </c>
      <c r="I3504">
        <v>0.44</v>
      </c>
      <c r="J3504">
        <v>0.59</v>
      </c>
      <c r="K3504">
        <v>1.01</v>
      </c>
      <c r="L3504">
        <v>1.22</v>
      </c>
      <c r="M3504">
        <v>-1.1000000000000001</v>
      </c>
      <c r="N3504">
        <v>-0.92</v>
      </c>
      <c r="O3504">
        <v>-0.63</v>
      </c>
      <c r="P3504">
        <v>-0.39</v>
      </c>
      <c r="Q3504">
        <v>3218.44</v>
      </c>
      <c r="R3504">
        <v>26379.279999999999</v>
      </c>
      <c r="S3504">
        <v>0</v>
      </c>
      <c r="T3504">
        <v>0.25</v>
      </c>
      <c r="U3504" s="8">
        <f t="shared" si="54"/>
        <v>44040</v>
      </c>
    </row>
    <row r="3505" spans="1:21" x14ac:dyDescent="0.25">
      <c r="A3505" s="4">
        <v>44041</v>
      </c>
      <c r="B3505">
        <v>0.1</v>
      </c>
      <c r="C3505">
        <v>0.11</v>
      </c>
      <c r="D3505">
        <v>0.12</v>
      </c>
      <c r="E3505">
        <v>0.13</v>
      </c>
      <c r="F3505">
        <v>0.12</v>
      </c>
      <c r="G3505">
        <v>0.15</v>
      </c>
      <c r="H3505">
        <v>0.25</v>
      </c>
      <c r="I3505">
        <v>0.43</v>
      </c>
      <c r="J3505">
        <v>0.57999999999999996</v>
      </c>
      <c r="K3505">
        <v>1.03</v>
      </c>
      <c r="L3505">
        <v>1.24</v>
      </c>
      <c r="M3505">
        <v>-1.1299999999999999</v>
      </c>
      <c r="N3505">
        <v>-0.95</v>
      </c>
      <c r="O3505">
        <v>-0.65</v>
      </c>
      <c r="P3505">
        <v>-0.4</v>
      </c>
      <c r="Q3505">
        <v>3258.44</v>
      </c>
      <c r="R3505">
        <v>26539.57</v>
      </c>
      <c r="S3505">
        <v>0</v>
      </c>
      <c r="T3505">
        <v>0.25</v>
      </c>
      <c r="U3505" s="8">
        <f t="shared" si="54"/>
        <v>44041</v>
      </c>
    </row>
    <row r="3506" spans="1:21" x14ac:dyDescent="0.25">
      <c r="A3506" s="4">
        <v>44042</v>
      </c>
      <c r="B3506">
        <v>0.1</v>
      </c>
      <c r="C3506">
        <v>0.09</v>
      </c>
      <c r="D3506">
        <v>0.11</v>
      </c>
      <c r="E3506">
        <v>0.11</v>
      </c>
      <c r="F3506">
        <v>0.11</v>
      </c>
      <c r="G3506">
        <v>0.14000000000000001</v>
      </c>
      <c r="H3506">
        <v>0.23</v>
      </c>
      <c r="I3506">
        <v>0.4</v>
      </c>
      <c r="J3506">
        <v>0.55000000000000004</v>
      </c>
      <c r="K3506">
        <v>0.98</v>
      </c>
      <c r="L3506">
        <v>1.2</v>
      </c>
      <c r="M3506">
        <v>-1.1399999999999999</v>
      </c>
      <c r="N3506">
        <v>-0.97</v>
      </c>
      <c r="O3506">
        <v>-0.68</v>
      </c>
      <c r="P3506">
        <v>-0.42</v>
      </c>
      <c r="Q3506">
        <v>3246.22</v>
      </c>
      <c r="R3506">
        <v>26313.65</v>
      </c>
      <c r="S3506">
        <v>0</v>
      </c>
      <c r="T3506">
        <v>0.25</v>
      </c>
      <c r="U3506" s="8">
        <f t="shared" si="54"/>
        <v>44042</v>
      </c>
    </row>
    <row r="3507" spans="1:21" x14ac:dyDescent="0.25">
      <c r="A3507" s="4">
        <v>44043</v>
      </c>
      <c r="B3507">
        <v>0.1</v>
      </c>
      <c r="C3507">
        <v>0.09</v>
      </c>
      <c r="D3507">
        <v>0.1</v>
      </c>
      <c r="E3507">
        <v>0.11</v>
      </c>
      <c r="F3507">
        <v>0.11</v>
      </c>
      <c r="G3507">
        <v>0.11</v>
      </c>
      <c r="H3507">
        <v>0.21</v>
      </c>
      <c r="I3507">
        <v>0.39</v>
      </c>
      <c r="J3507">
        <v>0.55000000000000004</v>
      </c>
      <c r="K3507">
        <v>0.98</v>
      </c>
      <c r="L3507">
        <v>1.2</v>
      </c>
      <c r="M3507">
        <v>-1.19</v>
      </c>
      <c r="N3507">
        <v>-1</v>
      </c>
      <c r="O3507">
        <v>-0.69</v>
      </c>
      <c r="P3507">
        <v>-0.45</v>
      </c>
      <c r="Q3507">
        <v>3271.12</v>
      </c>
      <c r="R3507">
        <v>26428.32</v>
      </c>
      <c r="S3507">
        <v>0</v>
      </c>
      <c r="T3507">
        <v>0.25</v>
      </c>
      <c r="U3507" s="8">
        <f t="shared" si="54"/>
        <v>44043</v>
      </c>
    </row>
    <row r="3508" spans="1:21" x14ac:dyDescent="0.25">
      <c r="A3508" s="4">
        <v>44044</v>
      </c>
      <c r="B3508">
        <v>0.1</v>
      </c>
      <c r="C3508" t="e">
        <v>#N/A</v>
      </c>
      <c r="D3508" t="e">
        <v>#N/A</v>
      </c>
      <c r="E3508" t="e">
        <v>#N/A</v>
      </c>
      <c r="F3508" t="e">
        <v>#N/A</v>
      </c>
      <c r="G3508" t="e">
        <v>#N/A</v>
      </c>
      <c r="H3508" t="e">
        <v>#N/A</v>
      </c>
      <c r="I3508" t="e">
        <v>#N/A</v>
      </c>
      <c r="J3508" t="e">
        <v>#N/A</v>
      </c>
      <c r="K3508" t="e">
        <v>#N/A</v>
      </c>
      <c r="L3508" t="e">
        <v>#N/A</v>
      </c>
      <c r="M3508" t="e">
        <v>#N/A</v>
      </c>
      <c r="N3508" t="e">
        <v>#N/A</v>
      </c>
      <c r="O3508" t="e">
        <v>#N/A</v>
      </c>
      <c r="P3508" t="e">
        <v>#N/A</v>
      </c>
      <c r="Q3508" t="e">
        <v>#N/A</v>
      </c>
      <c r="R3508" t="e">
        <v>#N/A</v>
      </c>
      <c r="S3508">
        <v>0</v>
      </c>
      <c r="T3508">
        <v>0.25</v>
      </c>
      <c r="U3508" s="8" t="str">
        <f t="shared" si="54"/>
        <v/>
      </c>
    </row>
    <row r="3509" spans="1:21" x14ac:dyDescent="0.25">
      <c r="A3509" s="4">
        <v>44045</v>
      </c>
      <c r="B3509">
        <v>0.1</v>
      </c>
      <c r="C3509" t="e">
        <v>#N/A</v>
      </c>
      <c r="D3509" t="e">
        <v>#N/A</v>
      </c>
      <c r="E3509" t="e">
        <v>#N/A</v>
      </c>
      <c r="F3509" t="e">
        <v>#N/A</v>
      </c>
      <c r="G3509" t="e">
        <v>#N/A</v>
      </c>
      <c r="H3509" t="e">
        <v>#N/A</v>
      </c>
      <c r="I3509" t="e">
        <v>#N/A</v>
      </c>
      <c r="J3509" t="e">
        <v>#N/A</v>
      </c>
      <c r="K3509" t="e">
        <v>#N/A</v>
      </c>
      <c r="L3509" t="e">
        <v>#N/A</v>
      </c>
      <c r="M3509" t="e">
        <v>#N/A</v>
      </c>
      <c r="N3509" t="e">
        <v>#N/A</v>
      </c>
      <c r="O3509" t="e">
        <v>#N/A</v>
      </c>
      <c r="P3509" t="e">
        <v>#N/A</v>
      </c>
      <c r="Q3509" t="e">
        <v>#N/A</v>
      </c>
      <c r="R3509" t="e">
        <v>#N/A</v>
      </c>
      <c r="S3509">
        <v>0</v>
      </c>
      <c r="T3509">
        <v>0.25</v>
      </c>
      <c r="U3509" s="8" t="str">
        <f t="shared" si="54"/>
        <v/>
      </c>
    </row>
    <row r="3510" spans="1:21" x14ac:dyDescent="0.25">
      <c r="A3510" s="4">
        <v>44046</v>
      </c>
      <c r="B3510">
        <v>0.1</v>
      </c>
      <c r="C3510">
        <v>0.1</v>
      </c>
      <c r="D3510">
        <v>0.11</v>
      </c>
      <c r="E3510">
        <v>0.12</v>
      </c>
      <c r="F3510">
        <v>0.11</v>
      </c>
      <c r="G3510">
        <v>0.13</v>
      </c>
      <c r="H3510">
        <v>0.22</v>
      </c>
      <c r="I3510">
        <v>0.4</v>
      </c>
      <c r="J3510">
        <v>0.56000000000000005</v>
      </c>
      <c r="K3510">
        <v>1.01</v>
      </c>
      <c r="L3510">
        <v>1.23</v>
      </c>
      <c r="M3510">
        <v>-1.24</v>
      </c>
      <c r="N3510">
        <v>-1.02</v>
      </c>
      <c r="O3510">
        <v>-0.69</v>
      </c>
      <c r="P3510">
        <v>-0.44</v>
      </c>
      <c r="Q3510">
        <v>3294.61</v>
      </c>
      <c r="R3510">
        <v>26664.400000000001</v>
      </c>
      <c r="S3510">
        <v>0</v>
      </c>
      <c r="T3510">
        <v>0.25</v>
      </c>
      <c r="U3510" s="8">
        <f t="shared" si="54"/>
        <v>44046</v>
      </c>
    </row>
    <row r="3511" spans="1:21" x14ac:dyDescent="0.25">
      <c r="A3511" s="4">
        <v>44047</v>
      </c>
      <c r="B3511">
        <v>0.1</v>
      </c>
      <c r="C3511">
        <v>0.09</v>
      </c>
      <c r="D3511">
        <v>0.11</v>
      </c>
      <c r="E3511">
        <v>0.14000000000000001</v>
      </c>
      <c r="F3511">
        <v>0.11</v>
      </c>
      <c r="G3511">
        <v>0.1</v>
      </c>
      <c r="H3511">
        <v>0.19</v>
      </c>
      <c r="I3511">
        <v>0.36</v>
      </c>
      <c r="J3511">
        <v>0.52</v>
      </c>
      <c r="K3511">
        <v>0.96</v>
      </c>
      <c r="L3511">
        <v>1.19</v>
      </c>
      <c r="M3511">
        <v>-1.26</v>
      </c>
      <c r="N3511">
        <v>-1.05</v>
      </c>
      <c r="O3511">
        <v>-0.71</v>
      </c>
      <c r="P3511">
        <v>-0.46</v>
      </c>
      <c r="Q3511">
        <v>3306.51</v>
      </c>
      <c r="R3511">
        <v>26828.47</v>
      </c>
      <c r="S3511">
        <v>0</v>
      </c>
      <c r="T3511">
        <v>0.25</v>
      </c>
      <c r="U3511" s="8">
        <f t="shared" si="54"/>
        <v>44047</v>
      </c>
    </row>
    <row r="3512" spans="1:21" x14ac:dyDescent="0.25">
      <c r="A3512" s="4">
        <v>44048</v>
      </c>
      <c r="B3512">
        <v>0.1</v>
      </c>
      <c r="C3512">
        <v>0.1</v>
      </c>
      <c r="D3512">
        <v>0.12</v>
      </c>
      <c r="E3512">
        <v>0.12</v>
      </c>
      <c r="F3512">
        <v>0.11</v>
      </c>
      <c r="G3512">
        <v>0.13</v>
      </c>
      <c r="H3512">
        <v>0.22</v>
      </c>
      <c r="I3512">
        <v>0.39</v>
      </c>
      <c r="J3512">
        <v>0.55000000000000004</v>
      </c>
      <c r="K3512">
        <v>1</v>
      </c>
      <c r="L3512">
        <v>1.22</v>
      </c>
      <c r="M3512">
        <v>-1.3</v>
      </c>
      <c r="N3512">
        <v>-1.06</v>
      </c>
      <c r="O3512">
        <v>-0.71</v>
      </c>
      <c r="P3512">
        <v>-0.45</v>
      </c>
      <c r="Q3512">
        <v>3327.77</v>
      </c>
      <c r="R3512">
        <v>27201.52</v>
      </c>
      <c r="S3512">
        <v>0</v>
      </c>
      <c r="T3512">
        <v>0.25</v>
      </c>
      <c r="U3512" s="8">
        <f t="shared" si="54"/>
        <v>44048</v>
      </c>
    </row>
    <row r="3513" spans="1:21" x14ac:dyDescent="0.25">
      <c r="A3513" s="4">
        <v>44049</v>
      </c>
      <c r="B3513">
        <v>0.1</v>
      </c>
      <c r="C3513">
        <v>0.1</v>
      </c>
      <c r="D3513">
        <v>0.11</v>
      </c>
      <c r="E3513">
        <v>0.14000000000000001</v>
      </c>
      <c r="F3513">
        <v>0.11</v>
      </c>
      <c r="G3513">
        <v>0.13</v>
      </c>
      <c r="H3513">
        <v>0.21</v>
      </c>
      <c r="I3513">
        <v>0.39</v>
      </c>
      <c r="J3513">
        <v>0.55000000000000004</v>
      </c>
      <c r="K3513">
        <v>0.98</v>
      </c>
      <c r="L3513">
        <v>1.2</v>
      </c>
      <c r="M3513">
        <v>-1.32</v>
      </c>
      <c r="N3513">
        <v>-1.08</v>
      </c>
      <c r="O3513">
        <v>-0.72</v>
      </c>
      <c r="P3513">
        <v>-0.45</v>
      </c>
      <c r="Q3513">
        <v>3349.16</v>
      </c>
      <c r="R3513">
        <v>27386.98</v>
      </c>
      <c r="S3513">
        <v>0</v>
      </c>
      <c r="T3513">
        <v>0.25</v>
      </c>
      <c r="U3513" s="8">
        <f t="shared" si="54"/>
        <v>44049</v>
      </c>
    </row>
    <row r="3514" spans="1:21" x14ac:dyDescent="0.25">
      <c r="A3514" s="4">
        <v>44050</v>
      </c>
      <c r="B3514">
        <v>0.1</v>
      </c>
      <c r="C3514">
        <v>0.1</v>
      </c>
      <c r="D3514">
        <v>0.12</v>
      </c>
      <c r="E3514">
        <v>0.14000000000000001</v>
      </c>
      <c r="F3514">
        <v>0.13</v>
      </c>
      <c r="G3514">
        <v>0.14000000000000001</v>
      </c>
      <c r="H3514">
        <v>0.23</v>
      </c>
      <c r="I3514">
        <v>0.41</v>
      </c>
      <c r="J3514">
        <v>0.56999999999999995</v>
      </c>
      <c r="K3514">
        <v>1.01</v>
      </c>
      <c r="L3514">
        <v>1.23</v>
      </c>
      <c r="M3514">
        <v>-1.27</v>
      </c>
      <c r="N3514">
        <v>-1.04</v>
      </c>
      <c r="O3514">
        <v>-0.69</v>
      </c>
      <c r="P3514">
        <v>-0.41</v>
      </c>
      <c r="Q3514">
        <v>3351.28</v>
      </c>
      <c r="R3514">
        <v>27433.48</v>
      </c>
      <c r="S3514">
        <v>0</v>
      </c>
      <c r="T3514">
        <v>0.25</v>
      </c>
      <c r="U3514" s="8">
        <f t="shared" si="54"/>
        <v>44050</v>
      </c>
    </row>
    <row r="3515" spans="1:21" x14ac:dyDescent="0.25">
      <c r="A3515" s="4">
        <v>44051</v>
      </c>
      <c r="B3515">
        <v>0.1</v>
      </c>
      <c r="C3515" t="e">
        <v>#N/A</v>
      </c>
      <c r="D3515" t="e">
        <v>#N/A</v>
      </c>
      <c r="E3515" t="e">
        <v>#N/A</v>
      </c>
      <c r="F3515" t="e">
        <v>#N/A</v>
      </c>
      <c r="G3515" t="e">
        <v>#N/A</v>
      </c>
      <c r="H3515" t="e">
        <v>#N/A</v>
      </c>
      <c r="I3515" t="e">
        <v>#N/A</v>
      </c>
      <c r="J3515" t="e">
        <v>#N/A</v>
      </c>
      <c r="K3515" t="e">
        <v>#N/A</v>
      </c>
      <c r="L3515" t="e">
        <v>#N/A</v>
      </c>
      <c r="M3515" t="e">
        <v>#N/A</v>
      </c>
      <c r="N3515" t="e">
        <v>#N/A</v>
      </c>
      <c r="O3515" t="e">
        <v>#N/A</v>
      </c>
      <c r="P3515" t="e">
        <v>#N/A</v>
      </c>
      <c r="Q3515" t="e">
        <v>#N/A</v>
      </c>
      <c r="R3515" t="e">
        <v>#N/A</v>
      </c>
      <c r="S3515">
        <v>0</v>
      </c>
      <c r="T3515">
        <v>0.25</v>
      </c>
      <c r="U3515" s="8" t="str">
        <f t="shared" si="54"/>
        <v/>
      </c>
    </row>
    <row r="3516" spans="1:21" x14ac:dyDescent="0.25">
      <c r="A3516" s="4">
        <v>44052</v>
      </c>
      <c r="B3516">
        <v>0.1</v>
      </c>
      <c r="C3516" t="e">
        <v>#N/A</v>
      </c>
      <c r="D3516" t="e">
        <v>#N/A</v>
      </c>
      <c r="E3516" t="e">
        <v>#N/A</v>
      </c>
      <c r="F3516" t="e">
        <v>#N/A</v>
      </c>
      <c r="G3516" t="e">
        <v>#N/A</v>
      </c>
      <c r="H3516" t="e">
        <v>#N/A</v>
      </c>
      <c r="I3516" t="e">
        <v>#N/A</v>
      </c>
      <c r="J3516" t="e">
        <v>#N/A</v>
      </c>
      <c r="K3516" t="e">
        <v>#N/A</v>
      </c>
      <c r="L3516" t="e">
        <v>#N/A</v>
      </c>
      <c r="M3516" t="e">
        <v>#N/A</v>
      </c>
      <c r="N3516" t="e">
        <v>#N/A</v>
      </c>
      <c r="O3516" t="e">
        <v>#N/A</v>
      </c>
      <c r="P3516" t="e">
        <v>#N/A</v>
      </c>
      <c r="Q3516" t="e">
        <v>#N/A</v>
      </c>
      <c r="R3516" t="e">
        <v>#N/A</v>
      </c>
      <c r="S3516">
        <v>0</v>
      </c>
      <c r="T3516">
        <v>0.25</v>
      </c>
      <c r="U3516" s="8" t="str">
        <f t="shared" si="54"/>
        <v/>
      </c>
    </row>
    <row r="3517" spans="1:21" x14ac:dyDescent="0.25">
      <c r="A3517" s="4">
        <v>44053</v>
      </c>
      <c r="B3517">
        <v>0.1</v>
      </c>
      <c r="C3517">
        <v>0.11</v>
      </c>
      <c r="D3517">
        <v>0.13</v>
      </c>
      <c r="E3517">
        <v>0.13</v>
      </c>
      <c r="F3517">
        <v>0.14000000000000001</v>
      </c>
      <c r="G3517">
        <v>0.15</v>
      </c>
      <c r="H3517">
        <v>0.24</v>
      </c>
      <c r="I3517">
        <v>0.42</v>
      </c>
      <c r="J3517">
        <v>0.59</v>
      </c>
      <c r="K3517">
        <v>1.04</v>
      </c>
      <c r="L3517">
        <v>1.25</v>
      </c>
      <c r="M3517">
        <v>-1.25</v>
      </c>
      <c r="N3517">
        <v>-1.02</v>
      </c>
      <c r="O3517">
        <v>-0.67</v>
      </c>
      <c r="P3517">
        <v>-0.41</v>
      </c>
      <c r="Q3517">
        <v>3360.47</v>
      </c>
      <c r="R3517">
        <v>27791.439999999999</v>
      </c>
      <c r="S3517">
        <v>0</v>
      </c>
      <c r="T3517">
        <v>0.25</v>
      </c>
      <c r="U3517" s="8">
        <f t="shared" si="54"/>
        <v>44053</v>
      </c>
    </row>
    <row r="3518" spans="1:21" x14ac:dyDescent="0.25">
      <c r="A3518" s="4">
        <v>44054</v>
      </c>
      <c r="B3518">
        <v>0.1</v>
      </c>
      <c r="C3518">
        <v>0.11</v>
      </c>
      <c r="D3518">
        <v>0.12</v>
      </c>
      <c r="E3518">
        <v>0.15</v>
      </c>
      <c r="F3518">
        <v>0.16</v>
      </c>
      <c r="G3518">
        <v>0.18</v>
      </c>
      <c r="H3518">
        <v>0.27</v>
      </c>
      <c r="I3518">
        <v>0.46</v>
      </c>
      <c r="J3518">
        <v>0.64</v>
      </c>
      <c r="K3518">
        <v>1.1000000000000001</v>
      </c>
      <c r="L3518">
        <v>1.32</v>
      </c>
      <c r="M3518">
        <v>-1.23</v>
      </c>
      <c r="N3518">
        <v>-0.99</v>
      </c>
      <c r="O3518">
        <v>-0.63</v>
      </c>
      <c r="P3518">
        <v>-0.37</v>
      </c>
      <c r="Q3518">
        <v>3333.69</v>
      </c>
      <c r="R3518">
        <v>27686.91</v>
      </c>
      <c r="S3518">
        <v>0</v>
      </c>
      <c r="T3518">
        <v>0.25</v>
      </c>
      <c r="U3518" s="8">
        <f t="shared" si="54"/>
        <v>44054</v>
      </c>
    </row>
    <row r="3519" spans="1:21" x14ac:dyDescent="0.25">
      <c r="A3519" s="4">
        <v>44055</v>
      </c>
      <c r="B3519">
        <v>0.1</v>
      </c>
      <c r="C3519">
        <v>0.11</v>
      </c>
      <c r="D3519">
        <v>0.12</v>
      </c>
      <c r="E3519">
        <v>0.13</v>
      </c>
      <c r="F3519">
        <v>0.16</v>
      </c>
      <c r="G3519">
        <v>0.19</v>
      </c>
      <c r="H3519">
        <v>0.3</v>
      </c>
      <c r="I3519">
        <v>0.5</v>
      </c>
      <c r="J3519">
        <v>0.69</v>
      </c>
      <c r="K3519">
        <v>1.1499999999999999</v>
      </c>
      <c r="L3519">
        <v>1.37</v>
      </c>
      <c r="M3519">
        <v>-1.26</v>
      </c>
      <c r="N3519">
        <v>-0.98</v>
      </c>
      <c r="O3519">
        <v>-0.61</v>
      </c>
      <c r="P3519">
        <v>-0.35</v>
      </c>
      <c r="Q3519">
        <v>3380.35</v>
      </c>
      <c r="R3519">
        <v>27976.84</v>
      </c>
      <c r="S3519">
        <v>0</v>
      </c>
      <c r="T3519">
        <v>0.25</v>
      </c>
      <c r="U3519" s="8">
        <f t="shared" si="54"/>
        <v>44055</v>
      </c>
    </row>
    <row r="3520" spans="1:21" x14ac:dyDescent="0.25">
      <c r="A3520" s="4">
        <v>44056</v>
      </c>
      <c r="B3520">
        <v>0.1</v>
      </c>
      <c r="C3520">
        <v>0.1</v>
      </c>
      <c r="D3520">
        <v>0.12</v>
      </c>
      <c r="E3520">
        <v>0.14000000000000001</v>
      </c>
      <c r="F3520">
        <v>0.16</v>
      </c>
      <c r="G3520">
        <v>0.19</v>
      </c>
      <c r="H3520">
        <v>0.32</v>
      </c>
      <c r="I3520">
        <v>0.52</v>
      </c>
      <c r="J3520">
        <v>0.71</v>
      </c>
      <c r="K3520">
        <v>1.2</v>
      </c>
      <c r="L3520">
        <v>1.42</v>
      </c>
      <c r="M3520">
        <v>-1.24</v>
      </c>
      <c r="N3520">
        <v>-0.96</v>
      </c>
      <c r="O3520">
        <v>-0.56999999999999995</v>
      </c>
      <c r="P3520">
        <v>-0.3</v>
      </c>
      <c r="Q3520">
        <v>3373.43</v>
      </c>
      <c r="R3520">
        <v>27896.720000000001</v>
      </c>
      <c r="S3520">
        <v>0</v>
      </c>
      <c r="T3520">
        <v>0.25</v>
      </c>
      <c r="U3520" s="8">
        <f t="shared" si="54"/>
        <v>44056</v>
      </c>
    </row>
    <row r="3521" spans="1:21" x14ac:dyDescent="0.25">
      <c r="A3521" s="4">
        <v>44057</v>
      </c>
      <c r="B3521">
        <v>0.1</v>
      </c>
      <c r="C3521">
        <v>0.1</v>
      </c>
      <c r="D3521">
        <v>0.12</v>
      </c>
      <c r="E3521">
        <v>0.13</v>
      </c>
      <c r="F3521">
        <v>0.14000000000000001</v>
      </c>
      <c r="G3521">
        <v>0.18</v>
      </c>
      <c r="H3521">
        <v>0.28999999999999998</v>
      </c>
      <c r="I3521">
        <v>0.51</v>
      </c>
      <c r="J3521">
        <v>0.71</v>
      </c>
      <c r="K3521">
        <v>1.21</v>
      </c>
      <c r="L3521">
        <v>1.45</v>
      </c>
      <c r="M3521">
        <v>-1.24</v>
      </c>
      <c r="N3521">
        <v>-0.94</v>
      </c>
      <c r="O3521">
        <v>-0.54</v>
      </c>
      <c r="P3521">
        <v>-0.26</v>
      </c>
      <c r="Q3521">
        <v>3372.85</v>
      </c>
      <c r="R3521">
        <v>27931.02</v>
      </c>
      <c r="S3521">
        <v>0</v>
      </c>
      <c r="T3521">
        <v>0.25</v>
      </c>
      <c r="U3521" s="8">
        <f t="shared" si="54"/>
        <v>44057</v>
      </c>
    </row>
    <row r="3522" spans="1:21" x14ac:dyDescent="0.25">
      <c r="A3522" s="4">
        <v>44058</v>
      </c>
      <c r="B3522">
        <v>0.1</v>
      </c>
      <c r="C3522" t="e">
        <v>#N/A</v>
      </c>
      <c r="D3522" t="e">
        <v>#N/A</v>
      </c>
      <c r="E3522" t="e">
        <v>#N/A</v>
      </c>
      <c r="F3522" t="e">
        <v>#N/A</v>
      </c>
      <c r="G3522" t="e">
        <v>#N/A</v>
      </c>
      <c r="H3522" t="e">
        <v>#N/A</v>
      </c>
      <c r="I3522" t="e">
        <v>#N/A</v>
      </c>
      <c r="J3522" t="e">
        <v>#N/A</v>
      </c>
      <c r="K3522" t="e">
        <v>#N/A</v>
      </c>
      <c r="L3522" t="e">
        <v>#N/A</v>
      </c>
      <c r="M3522" t="e">
        <v>#N/A</v>
      </c>
      <c r="N3522" t="e">
        <v>#N/A</v>
      </c>
      <c r="O3522" t="e">
        <v>#N/A</v>
      </c>
      <c r="P3522" t="e">
        <v>#N/A</v>
      </c>
      <c r="Q3522" t="e">
        <v>#N/A</v>
      </c>
      <c r="R3522" t="e">
        <v>#N/A</v>
      </c>
      <c r="S3522">
        <v>0</v>
      </c>
      <c r="T3522">
        <v>0.25</v>
      </c>
      <c r="U3522" s="8" t="str">
        <f t="shared" si="54"/>
        <v/>
      </c>
    </row>
    <row r="3523" spans="1:21" x14ac:dyDescent="0.25">
      <c r="A3523" s="4">
        <v>44059</v>
      </c>
      <c r="B3523">
        <v>0.1</v>
      </c>
      <c r="C3523" t="e">
        <v>#N/A</v>
      </c>
      <c r="D3523" t="e">
        <v>#N/A</v>
      </c>
      <c r="E3523" t="e">
        <v>#N/A</v>
      </c>
      <c r="F3523" t="e">
        <v>#N/A</v>
      </c>
      <c r="G3523" t="e">
        <v>#N/A</v>
      </c>
      <c r="H3523" t="e">
        <v>#N/A</v>
      </c>
      <c r="I3523" t="e">
        <v>#N/A</v>
      </c>
      <c r="J3523" t="e">
        <v>#N/A</v>
      </c>
      <c r="K3523" t="e">
        <v>#N/A</v>
      </c>
      <c r="L3523" t="e">
        <v>#N/A</v>
      </c>
      <c r="M3523" t="e">
        <v>#N/A</v>
      </c>
      <c r="N3523" t="e">
        <v>#N/A</v>
      </c>
      <c r="O3523" t="e">
        <v>#N/A</v>
      </c>
      <c r="P3523" t="e">
        <v>#N/A</v>
      </c>
      <c r="Q3523" t="e">
        <v>#N/A</v>
      </c>
      <c r="R3523" t="e">
        <v>#N/A</v>
      </c>
      <c r="S3523">
        <v>0</v>
      </c>
      <c r="T3523">
        <v>0.25</v>
      </c>
      <c r="U3523" s="8" t="str">
        <f t="shared" si="54"/>
        <v/>
      </c>
    </row>
    <row r="3524" spans="1:21" x14ac:dyDescent="0.25">
      <c r="A3524" s="4">
        <v>44060</v>
      </c>
      <c r="B3524">
        <v>0.1</v>
      </c>
      <c r="C3524">
        <v>0.1</v>
      </c>
      <c r="D3524">
        <v>0.12</v>
      </c>
      <c r="E3524">
        <v>0.13</v>
      </c>
      <c r="F3524">
        <v>0.14000000000000001</v>
      </c>
      <c r="G3524">
        <v>0.18</v>
      </c>
      <c r="H3524">
        <v>0.28999999999999998</v>
      </c>
      <c r="I3524">
        <v>0.49</v>
      </c>
      <c r="J3524">
        <v>0.69</v>
      </c>
      <c r="K3524">
        <v>1.19</v>
      </c>
      <c r="L3524">
        <v>1.43</v>
      </c>
      <c r="M3524">
        <v>-1.25</v>
      </c>
      <c r="N3524">
        <v>-0.97</v>
      </c>
      <c r="O3524">
        <v>-0.56000000000000005</v>
      </c>
      <c r="P3524">
        <v>-0.28000000000000003</v>
      </c>
      <c r="Q3524">
        <v>3381.99</v>
      </c>
      <c r="R3524">
        <v>27844.91</v>
      </c>
      <c r="S3524">
        <v>0</v>
      </c>
      <c r="T3524">
        <v>0.25</v>
      </c>
      <c r="U3524" s="8">
        <f t="shared" si="54"/>
        <v>44060</v>
      </c>
    </row>
    <row r="3525" spans="1:21" x14ac:dyDescent="0.25">
      <c r="A3525" s="4">
        <v>44061</v>
      </c>
      <c r="B3525">
        <v>0.09</v>
      </c>
      <c r="C3525">
        <v>0.09</v>
      </c>
      <c r="D3525">
        <v>0.13</v>
      </c>
      <c r="E3525">
        <v>0.13</v>
      </c>
      <c r="F3525">
        <v>0.14000000000000001</v>
      </c>
      <c r="G3525">
        <v>0.17</v>
      </c>
      <c r="H3525">
        <v>0.27</v>
      </c>
      <c r="I3525">
        <v>0.47</v>
      </c>
      <c r="J3525">
        <v>0.67</v>
      </c>
      <c r="K3525">
        <v>1.1599999999999999</v>
      </c>
      <c r="L3525">
        <v>1.4</v>
      </c>
      <c r="M3525">
        <v>-1.28</v>
      </c>
      <c r="N3525">
        <v>-1.01</v>
      </c>
      <c r="O3525">
        <v>-0.62</v>
      </c>
      <c r="P3525">
        <v>-0.35</v>
      </c>
      <c r="Q3525">
        <v>3389.78</v>
      </c>
      <c r="R3525">
        <v>27778.07</v>
      </c>
      <c r="S3525">
        <v>0</v>
      </c>
      <c r="T3525">
        <v>0.25</v>
      </c>
      <c r="U3525" s="8">
        <f t="shared" si="54"/>
        <v>44061</v>
      </c>
    </row>
    <row r="3526" spans="1:21" x14ac:dyDescent="0.25">
      <c r="A3526" s="4">
        <v>44062</v>
      </c>
      <c r="B3526">
        <v>0.09</v>
      </c>
      <c r="C3526">
        <v>0.11</v>
      </c>
      <c r="D3526">
        <v>0.12</v>
      </c>
      <c r="E3526">
        <v>0.13</v>
      </c>
      <c r="F3526">
        <v>0.14000000000000001</v>
      </c>
      <c r="G3526">
        <v>0.17</v>
      </c>
      <c r="H3526">
        <v>0.28999999999999998</v>
      </c>
      <c r="I3526">
        <v>0.48</v>
      </c>
      <c r="J3526">
        <v>0.68</v>
      </c>
      <c r="K3526">
        <v>1.2</v>
      </c>
      <c r="L3526">
        <v>1.42</v>
      </c>
      <c r="M3526">
        <v>-1.26</v>
      </c>
      <c r="N3526">
        <v>-0.99</v>
      </c>
      <c r="O3526">
        <v>-0.6</v>
      </c>
      <c r="P3526">
        <v>-0.33</v>
      </c>
      <c r="Q3526">
        <v>3374.85</v>
      </c>
      <c r="R3526">
        <v>27692.880000000001</v>
      </c>
      <c r="S3526">
        <v>0</v>
      </c>
      <c r="T3526">
        <v>0.25</v>
      </c>
      <c r="U3526" s="8">
        <f t="shared" si="54"/>
        <v>44062</v>
      </c>
    </row>
    <row r="3527" spans="1:21" x14ac:dyDescent="0.25">
      <c r="A3527" s="4">
        <v>44063</v>
      </c>
      <c r="B3527">
        <v>0.09</v>
      </c>
      <c r="C3527">
        <v>0.11</v>
      </c>
      <c r="D3527">
        <v>0.13</v>
      </c>
      <c r="E3527">
        <v>0.12</v>
      </c>
      <c r="F3527">
        <v>0.13</v>
      </c>
      <c r="G3527">
        <v>0.15</v>
      </c>
      <c r="H3527">
        <v>0.26</v>
      </c>
      <c r="I3527">
        <v>0.46</v>
      </c>
      <c r="J3527">
        <v>0.65</v>
      </c>
      <c r="K3527">
        <v>1.1499999999999999</v>
      </c>
      <c r="L3527">
        <v>1.38</v>
      </c>
      <c r="M3527">
        <v>-1.22</v>
      </c>
      <c r="N3527">
        <v>-0.97</v>
      </c>
      <c r="O3527">
        <v>-0.56000000000000005</v>
      </c>
      <c r="P3527">
        <v>-0.26</v>
      </c>
      <c r="Q3527">
        <v>3385.51</v>
      </c>
      <c r="R3527">
        <v>27739.73</v>
      </c>
      <c r="S3527">
        <v>0</v>
      </c>
      <c r="T3527">
        <v>0.25</v>
      </c>
      <c r="U3527" s="8">
        <f t="shared" si="54"/>
        <v>44063</v>
      </c>
    </row>
    <row r="3528" spans="1:21" x14ac:dyDescent="0.25">
      <c r="A3528" s="4">
        <v>44064</v>
      </c>
      <c r="B3528">
        <v>0.09</v>
      </c>
      <c r="C3528">
        <v>0.1</v>
      </c>
      <c r="D3528">
        <v>0.12</v>
      </c>
      <c r="E3528">
        <v>0.13</v>
      </c>
      <c r="F3528">
        <v>0.16</v>
      </c>
      <c r="G3528">
        <v>0.16</v>
      </c>
      <c r="H3528">
        <v>0.27</v>
      </c>
      <c r="I3528">
        <v>0.46</v>
      </c>
      <c r="J3528">
        <v>0.64</v>
      </c>
      <c r="K3528">
        <v>1.1299999999999999</v>
      </c>
      <c r="L3528">
        <v>1.35</v>
      </c>
      <c r="M3528">
        <v>-1.25</v>
      </c>
      <c r="N3528">
        <v>-1</v>
      </c>
      <c r="O3528">
        <v>-0.61</v>
      </c>
      <c r="P3528">
        <v>-0.34</v>
      </c>
      <c r="Q3528">
        <v>3397.16</v>
      </c>
      <c r="R3528">
        <v>27930.33</v>
      </c>
      <c r="S3528">
        <v>0</v>
      </c>
      <c r="T3528">
        <v>0.25</v>
      </c>
      <c r="U3528" s="8">
        <f t="shared" ref="U3528:U3591" si="55">IF(A3528="","",IF(ISERROR(SUM(B3528:L3528)),"",A3528))</f>
        <v>44064</v>
      </c>
    </row>
    <row r="3529" spans="1:21" x14ac:dyDescent="0.25">
      <c r="A3529" s="4">
        <v>44065</v>
      </c>
      <c r="B3529">
        <v>0.09</v>
      </c>
      <c r="C3529" t="e">
        <v>#N/A</v>
      </c>
      <c r="D3529" t="e">
        <v>#N/A</v>
      </c>
      <c r="E3529" t="e">
        <v>#N/A</v>
      </c>
      <c r="F3529" t="e">
        <v>#N/A</v>
      </c>
      <c r="G3529" t="e">
        <v>#N/A</v>
      </c>
      <c r="H3529" t="e">
        <v>#N/A</v>
      </c>
      <c r="I3529" t="e">
        <v>#N/A</v>
      </c>
      <c r="J3529" t="e">
        <v>#N/A</v>
      </c>
      <c r="K3529" t="e">
        <v>#N/A</v>
      </c>
      <c r="L3529" t="e">
        <v>#N/A</v>
      </c>
      <c r="M3529" t="e">
        <v>#N/A</v>
      </c>
      <c r="N3529" t="e">
        <v>#N/A</v>
      </c>
      <c r="O3529" t="e">
        <v>#N/A</v>
      </c>
      <c r="P3529" t="e">
        <v>#N/A</v>
      </c>
      <c r="Q3529" t="e">
        <v>#N/A</v>
      </c>
      <c r="R3529" t="e">
        <v>#N/A</v>
      </c>
      <c r="S3529">
        <v>0</v>
      </c>
      <c r="T3529">
        <v>0.25</v>
      </c>
      <c r="U3529" s="8" t="str">
        <f t="shared" si="55"/>
        <v/>
      </c>
    </row>
    <row r="3530" spans="1:21" x14ac:dyDescent="0.25">
      <c r="A3530" s="4">
        <v>44066</v>
      </c>
      <c r="B3530">
        <v>0.09</v>
      </c>
      <c r="C3530" t="e">
        <v>#N/A</v>
      </c>
      <c r="D3530" t="e">
        <v>#N/A</v>
      </c>
      <c r="E3530" t="e">
        <v>#N/A</v>
      </c>
      <c r="F3530" t="e">
        <v>#N/A</v>
      </c>
      <c r="G3530" t="e">
        <v>#N/A</v>
      </c>
      <c r="H3530" t="e">
        <v>#N/A</v>
      </c>
      <c r="I3530" t="e">
        <v>#N/A</v>
      </c>
      <c r="J3530" t="e">
        <v>#N/A</v>
      </c>
      <c r="K3530" t="e">
        <v>#N/A</v>
      </c>
      <c r="L3530" t="e">
        <v>#N/A</v>
      </c>
      <c r="M3530" t="e">
        <v>#N/A</v>
      </c>
      <c r="N3530" t="e">
        <v>#N/A</v>
      </c>
      <c r="O3530" t="e">
        <v>#N/A</v>
      </c>
      <c r="P3530" t="e">
        <v>#N/A</v>
      </c>
      <c r="Q3530" t="e">
        <v>#N/A</v>
      </c>
      <c r="R3530" t="e">
        <v>#N/A</v>
      </c>
      <c r="S3530">
        <v>0</v>
      </c>
      <c r="T3530">
        <v>0.25</v>
      </c>
      <c r="U3530" s="8" t="str">
        <f t="shared" si="55"/>
        <v/>
      </c>
    </row>
    <row r="3531" spans="1:21" x14ac:dyDescent="0.25">
      <c r="A3531" s="4">
        <v>44067</v>
      </c>
      <c r="B3531">
        <v>0.09</v>
      </c>
      <c r="C3531">
        <v>0.12</v>
      </c>
      <c r="D3531">
        <v>0.12</v>
      </c>
      <c r="E3531">
        <v>0.14000000000000001</v>
      </c>
      <c r="F3531">
        <v>0.14000000000000001</v>
      </c>
      <c r="G3531">
        <v>0.18</v>
      </c>
      <c r="H3531">
        <v>0.28000000000000003</v>
      </c>
      <c r="I3531">
        <v>0.47</v>
      </c>
      <c r="J3531">
        <v>0.65</v>
      </c>
      <c r="K3531">
        <v>1.1399999999999999</v>
      </c>
      <c r="L3531">
        <v>1.35</v>
      </c>
      <c r="M3531">
        <v>-1.29</v>
      </c>
      <c r="N3531">
        <v>-1.02</v>
      </c>
      <c r="O3531">
        <v>-0.63</v>
      </c>
      <c r="P3531">
        <v>-0.36</v>
      </c>
      <c r="Q3531">
        <v>3431.28</v>
      </c>
      <c r="R3531">
        <v>28308.46</v>
      </c>
      <c r="S3531">
        <v>0</v>
      </c>
      <c r="T3531">
        <v>0.25</v>
      </c>
      <c r="U3531" s="8">
        <f t="shared" si="55"/>
        <v>44067</v>
      </c>
    </row>
    <row r="3532" spans="1:21" x14ac:dyDescent="0.25">
      <c r="A3532" s="4">
        <v>44068</v>
      </c>
      <c r="B3532">
        <v>0.09</v>
      </c>
      <c r="C3532">
        <v>0.11</v>
      </c>
      <c r="D3532">
        <v>0.12</v>
      </c>
      <c r="E3532">
        <v>0.13</v>
      </c>
      <c r="F3532">
        <v>0.15</v>
      </c>
      <c r="G3532">
        <v>0.18</v>
      </c>
      <c r="H3532">
        <v>0.3</v>
      </c>
      <c r="I3532">
        <v>0.49</v>
      </c>
      <c r="J3532">
        <v>0.69</v>
      </c>
      <c r="K3532">
        <v>1.18</v>
      </c>
      <c r="L3532">
        <v>1.39</v>
      </c>
      <c r="M3532">
        <v>-1.3</v>
      </c>
      <c r="N3532">
        <v>-1.01</v>
      </c>
      <c r="O3532">
        <v>-0.61</v>
      </c>
      <c r="P3532">
        <v>-0.34</v>
      </c>
      <c r="Q3532">
        <v>3443.62</v>
      </c>
      <c r="R3532">
        <v>28248.44</v>
      </c>
      <c r="S3532">
        <v>0</v>
      </c>
      <c r="T3532">
        <v>0.25</v>
      </c>
      <c r="U3532" s="8">
        <f t="shared" si="55"/>
        <v>44068</v>
      </c>
    </row>
    <row r="3533" spans="1:21" x14ac:dyDescent="0.25">
      <c r="A3533" s="4">
        <v>44069</v>
      </c>
      <c r="B3533">
        <v>0.09</v>
      </c>
      <c r="C3533">
        <v>0.11</v>
      </c>
      <c r="D3533">
        <v>0.12</v>
      </c>
      <c r="E3533">
        <v>0.12</v>
      </c>
      <c r="F3533">
        <v>0.16</v>
      </c>
      <c r="G3533">
        <v>0.18</v>
      </c>
      <c r="H3533">
        <v>0.28000000000000003</v>
      </c>
      <c r="I3533">
        <v>0.5</v>
      </c>
      <c r="J3533">
        <v>0.69</v>
      </c>
      <c r="K3533">
        <v>1.2</v>
      </c>
      <c r="L3533">
        <v>1.41</v>
      </c>
      <c r="M3533">
        <v>-1.35</v>
      </c>
      <c r="N3533">
        <v>-1.03</v>
      </c>
      <c r="O3533">
        <v>-0.63</v>
      </c>
      <c r="P3533">
        <v>-0.35</v>
      </c>
      <c r="Q3533">
        <v>3478.73</v>
      </c>
      <c r="R3533">
        <v>28331.919999999998</v>
      </c>
      <c r="S3533">
        <v>0</v>
      </c>
      <c r="T3533">
        <v>0.25</v>
      </c>
      <c r="U3533" s="8">
        <f t="shared" si="55"/>
        <v>44069</v>
      </c>
    </row>
    <row r="3534" spans="1:21" x14ac:dyDescent="0.25">
      <c r="A3534" s="4">
        <v>44070</v>
      </c>
      <c r="B3534">
        <v>0.08</v>
      </c>
      <c r="C3534">
        <v>0.11</v>
      </c>
      <c r="D3534">
        <v>0.11</v>
      </c>
      <c r="E3534">
        <v>0.13</v>
      </c>
      <c r="F3534">
        <v>0.16</v>
      </c>
      <c r="G3534">
        <v>0.19</v>
      </c>
      <c r="H3534">
        <v>0.31</v>
      </c>
      <c r="I3534">
        <v>0.53</v>
      </c>
      <c r="J3534">
        <v>0.74</v>
      </c>
      <c r="K3534">
        <v>1.28</v>
      </c>
      <c r="L3534">
        <v>1.5</v>
      </c>
      <c r="M3534">
        <v>-1.34</v>
      </c>
      <c r="N3534">
        <v>-0.99</v>
      </c>
      <c r="O3534">
        <v>-0.55000000000000004</v>
      </c>
      <c r="P3534">
        <v>-0.26</v>
      </c>
      <c r="Q3534">
        <v>3484.55</v>
      </c>
      <c r="R3534">
        <v>28492.27</v>
      </c>
      <c r="S3534">
        <v>0</v>
      </c>
      <c r="T3534">
        <v>0.25</v>
      </c>
      <c r="U3534" s="8">
        <f t="shared" si="55"/>
        <v>44070</v>
      </c>
    </row>
    <row r="3535" spans="1:21" x14ac:dyDescent="0.25">
      <c r="A3535" s="4">
        <v>44071</v>
      </c>
      <c r="B3535">
        <v>0.09</v>
      </c>
      <c r="C3535">
        <v>0.1</v>
      </c>
      <c r="D3535">
        <v>0.11</v>
      </c>
      <c r="E3535">
        <v>0.12</v>
      </c>
      <c r="F3535">
        <v>0.14000000000000001</v>
      </c>
      <c r="G3535">
        <v>0.16</v>
      </c>
      <c r="H3535">
        <v>0.28000000000000003</v>
      </c>
      <c r="I3535">
        <v>0.51</v>
      </c>
      <c r="J3535">
        <v>0.74</v>
      </c>
      <c r="K3535">
        <v>1.29</v>
      </c>
      <c r="L3535">
        <v>1.52</v>
      </c>
      <c r="M3535">
        <v>-1.4</v>
      </c>
      <c r="N3535">
        <v>-1.03</v>
      </c>
      <c r="O3535">
        <v>-0.56999999999999995</v>
      </c>
      <c r="P3535">
        <v>-0.28000000000000003</v>
      </c>
      <c r="Q3535">
        <v>3508.01</v>
      </c>
      <c r="R3535">
        <v>28653.87</v>
      </c>
      <c r="S3535">
        <v>0</v>
      </c>
      <c r="T3535">
        <v>0.25</v>
      </c>
      <c r="U3535" s="8">
        <f t="shared" si="55"/>
        <v>44071</v>
      </c>
    </row>
    <row r="3536" spans="1:21" x14ac:dyDescent="0.25">
      <c r="A3536" s="4">
        <v>44072</v>
      </c>
      <c r="B3536">
        <v>0.09</v>
      </c>
      <c r="C3536" t="e">
        <v>#N/A</v>
      </c>
      <c r="D3536" t="e">
        <v>#N/A</v>
      </c>
      <c r="E3536" t="e">
        <v>#N/A</v>
      </c>
      <c r="F3536" t="e">
        <v>#N/A</v>
      </c>
      <c r="G3536" t="e">
        <v>#N/A</v>
      </c>
      <c r="H3536" t="e">
        <v>#N/A</v>
      </c>
      <c r="I3536" t="e">
        <v>#N/A</v>
      </c>
      <c r="J3536" t="e">
        <v>#N/A</v>
      </c>
      <c r="K3536" t="e">
        <v>#N/A</v>
      </c>
      <c r="L3536" t="e">
        <v>#N/A</v>
      </c>
      <c r="M3536" t="e">
        <v>#N/A</v>
      </c>
      <c r="N3536" t="e">
        <v>#N/A</v>
      </c>
      <c r="O3536" t="e">
        <v>#N/A</v>
      </c>
      <c r="P3536" t="e">
        <v>#N/A</v>
      </c>
      <c r="Q3536" t="e">
        <v>#N/A</v>
      </c>
      <c r="R3536" t="e">
        <v>#N/A</v>
      </c>
      <c r="S3536">
        <v>0</v>
      </c>
      <c r="T3536">
        <v>0.25</v>
      </c>
      <c r="U3536" s="8" t="str">
        <f t="shared" si="55"/>
        <v/>
      </c>
    </row>
    <row r="3537" spans="1:21" x14ac:dyDescent="0.25">
      <c r="A3537" s="4">
        <v>44073</v>
      </c>
      <c r="B3537">
        <v>0.09</v>
      </c>
      <c r="C3537" t="e">
        <v>#N/A</v>
      </c>
      <c r="D3537" t="e">
        <v>#N/A</v>
      </c>
      <c r="E3537" t="e">
        <v>#N/A</v>
      </c>
      <c r="F3537" t="e">
        <v>#N/A</v>
      </c>
      <c r="G3537" t="e">
        <v>#N/A</v>
      </c>
      <c r="H3537" t="e">
        <v>#N/A</v>
      </c>
      <c r="I3537" t="e">
        <v>#N/A</v>
      </c>
      <c r="J3537" t="e">
        <v>#N/A</v>
      </c>
      <c r="K3537" t="e">
        <v>#N/A</v>
      </c>
      <c r="L3537" t="e">
        <v>#N/A</v>
      </c>
      <c r="M3537" t="e">
        <v>#N/A</v>
      </c>
      <c r="N3537" t="e">
        <v>#N/A</v>
      </c>
      <c r="O3537" t="e">
        <v>#N/A</v>
      </c>
      <c r="P3537" t="e">
        <v>#N/A</v>
      </c>
      <c r="Q3537" t="e">
        <v>#N/A</v>
      </c>
      <c r="R3537" t="e">
        <v>#N/A</v>
      </c>
      <c r="S3537">
        <v>0</v>
      </c>
      <c r="T3537">
        <v>0.25</v>
      </c>
      <c r="U3537" s="8" t="str">
        <f t="shared" si="55"/>
        <v/>
      </c>
    </row>
    <row r="3538" spans="1:21" x14ac:dyDescent="0.25">
      <c r="A3538" s="4">
        <v>44074</v>
      </c>
      <c r="B3538">
        <v>0.09</v>
      </c>
      <c r="C3538">
        <v>0.11</v>
      </c>
      <c r="D3538">
        <v>0.13</v>
      </c>
      <c r="E3538">
        <v>0.12</v>
      </c>
      <c r="F3538">
        <v>0.14000000000000001</v>
      </c>
      <c r="G3538">
        <v>0.15</v>
      </c>
      <c r="H3538">
        <v>0.28000000000000003</v>
      </c>
      <c r="I3538">
        <v>0.5</v>
      </c>
      <c r="J3538">
        <v>0.72</v>
      </c>
      <c r="K3538">
        <v>1.26</v>
      </c>
      <c r="L3538">
        <v>1.49</v>
      </c>
      <c r="M3538">
        <v>-1.41</v>
      </c>
      <c r="N3538">
        <v>-1.08</v>
      </c>
      <c r="O3538">
        <v>-0.64</v>
      </c>
      <c r="P3538">
        <v>-0.35</v>
      </c>
      <c r="Q3538">
        <v>3500.31</v>
      </c>
      <c r="R3538">
        <v>28430.05</v>
      </c>
      <c r="S3538">
        <v>0</v>
      </c>
      <c r="T3538">
        <v>0.25</v>
      </c>
      <c r="U3538" s="8">
        <f t="shared" si="55"/>
        <v>44074</v>
      </c>
    </row>
    <row r="3539" spans="1:21" x14ac:dyDescent="0.25">
      <c r="A3539" s="4">
        <v>44075</v>
      </c>
      <c r="B3539">
        <v>0.09</v>
      </c>
      <c r="C3539">
        <v>0.12</v>
      </c>
      <c r="D3539">
        <v>0.13</v>
      </c>
      <c r="E3539">
        <v>0.12</v>
      </c>
      <c r="F3539">
        <v>0.13</v>
      </c>
      <c r="G3539">
        <v>0.14000000000000001</v>
      </c>
      <c r="H3539">
        <v>0.26</v>
      </c>
      <c r="I3539">
        <v>0.46</v>
      </c>
      <c r="J3539">
        <v>0.68</v>
      </c>
      <c r="K3539">
        <v>1.2</v>
      </c>
      <c r="L3539">
        <v>1.43</v>
      </c>
      <c r="M3539">
        <v>-1.39</v>
      </c>
      <c r="N3539">
        <v>-1.08</v>
      </c>
      <c r="O3539">
        <v>-0.67</v>
      </c>
      <c r="P3539">
        <v>-0.39</v>
      </c>
      <c r="Q3539">
        <v>3526.65</v>
      </c>
      <c r="R3539">
        <v>28645.66</v>
      </c>
      <c r="S3539">
        <v>0</v>
      </c>
      <c r="T3539">
        <v>0.25</v>
      </c>
      <c r="U3539" s="8">
        <f t="shared" si="55"/>
        <v>44075</v>
      </c>
    </row>
    <row r="3540" spans="1:21" x14ac:dyDescent="0.25">
      <c r="A3540" s="4">
        <v>44076</v>
      </c>
      <c r="B3540">
        <v>0.09</v>
      </c>
      <c r="C3540">
        <v>0.12</v>
      </c>
      <c r="D3540">
        <v>0.12</v>
      </c>
      <c r="E3540">
        <v>0.13</v>
      </c>
      <c r="F3540">
        <v>0.14000000000000001</v>
      </c>
      <c r="G3540">
        <v>0.16</v>
      </c>
      <c r="H3540">
        <v>0.26</v>
      </c>
      <c r="I3540">
        <v>0.45</v>
      </c>
      <c r="J3540">
        <v>0.66</v>
      </c>
      <c r="K3540">
        <v>1.1599999999999999</v>
      </c>
      <c r="L3540">
        <v>1.38</v>
      </c>
      <c r="M3540">
        <v>-1.35</v>
      </c>
      <c r="N3540">
        <v>-1.07</v>
      </c>
      <c r="O3540">
        <v>-0.67</v>
      </c>
      <c r="P3540">
        <v>-0.4</v>
      </c>
      <c r="Q3540">
        <v>3580.84</v>
      </c>
      <c r="R3540">
        <v>29100.5</v>
      </c>
      <c r="S3540">
        <v>0</v>
      </c>
      <c r="T3540">
        <v>0.25</v>
      </c>
      <c r="U3540" s="8">
        <f t="shared" si="55"/>
        <v>44076</v>
      </c>
    </row>
    <row r="3541" spans="1:21" x14ac:dyDescent="0.25">
      <c r="A3541" s="4">
        <v>44077</v>
      </c>
      <c r="B3541">
        <v>0.09</v>
      </c>
      <c r="C3541">
        <v>0.11</v>
      </c>
      <c r="D3541">
        <v>0.12</v>
      </c>
      <c r="E3541">
        <v>0.12</v>
      </c>
      <c r="F3541">
        <v>0.13</v>
      </c>
      <c r="G3541">
        <v>0.15</v>
      </c>
      <c r="H3541">
        <v>0.24</v>
      </c>
      <c r="I3541">
        <v>0.43</v>
      </c>
      <c r="J3541">
        <v>0.63</v>
      </c>
      <c r="K3541">
        <v>1.1299999999999999</v>
      </c>
      <c r="L3541">
        <v>1.34</v>
      </c>
      <c r="M3541">
        <v>-1.29</v>
      </c>
      <c r="N3541">
        <v>-1.02</v>
      </c>
      <c r="O3541">
        <v>-0.65</v>
      </c>
      <c r="P3541">
        <v>-0.39</v>
      </c>
      <c r="Q3541">
        <v>3455.06</v>
      </c>
      <c r="R3541">
        <v>28292.73</v>
      </c>
      <c r="S3541">
        <v>0</v>
      </c>
      <c r="T3541">
        <v>0.25</v>
      </c>
      <c r="U3541" s="8">
        <f t="shared" si="55"/>
        <v>44077</v>
      </c>
    </row>
    <row r="3542" spans="1:21" x14ac:dyDescent="0.25">
      <c r="A3542" s="4">
        <v>44078</v>
      </c>
      <c r="B3542">
        <v>0.09</v>
      </c>
      <c r="C3542">
        <v>0.11</v>
      </c>
      <c r="D3542">
        <v>0.12</v>
      </c>
      <c r="E3542">
        <v>0.13</v>
      </c>
      <c r="F3542">
        <v>0.14000000000000001</v>
      </c>
      <c r="G3542">
        <v>0.18</v>
      </c>
      <c r="H3542">
        <v>0.3</v>
      </c>
      <c r="I3542">
        <v>0.5</v>
      </c>
      <c r="J3542">
        <v>0.72</v>
      </c>
      <c r="K3542">
        <v>1.25</v>
      </c>
      <c r="L3542">
        <v>1.46</v>
      </c>
      <c r="M3542">
        <v>-1.27</v>
      </c>
      <c r="N3542">
        <v>-0.98</v>
      </c>
      <c r="O3542">
        <v>-0.59</v>
      </c>
      <c r="P3542">
        <v>-0.33</v>
      </c>
      <c r="Q3542">
        <v>3426.96</v>
      </c>
      <c r="R3542">
        <v>28133.31</v>
      </c>
      <c r="S3542">
        <v>0</v>
      </c>
      <c r="T3542">
        <v>0.25</v>
      </c>
      <c r="U3542" s="8">
        <f t="shared" si="55"/>
        <v>44078</v>
      </c>
    </row>
    <row r="3543" spans="1:21" x14ac:dyDescent="0.25">
      <c r="A3543" s="4">
        <v>44079</v>
      </c>
      <c r="B3543">
        <v>0.09</v>
      </c>
      <c r="C3543" t="e">
        <v>#N/A</v>
      </c>
      <c r="D3543" t="e">
        <v>#N/A</v>
      </c>
      <c r="E3543" t="e">
        <v>#N/A</v>
      </c>
      <c r="F3543" t="e">
        <v>#N/A</v>
      </c>
      <c r="G3543" t="e">
        <v>#N/A</v>
      </c>
      <c r="H3543" t="e">
        <v>#N/A</v>
      </c>
      <c r="I3543" t="e">
        <v>#N/A</v>
      </c>
      <c r="J3543" t="e">
        <v>#N/A</v>
      </c>
      <c r="K3543" t="e">
        <v>#N/A</v>
      </c>
      <c r="L3543" t="e">
        <v>#N/A</v>
      </c>
      <c r="M3543" t="e">
        <v>#N/A</v>
      </c>
      <c r="N3543" t="e">
        <v>#N/A</v>
      </c>
      <c r="O3543" t="e">
        <v>#N/A</v>
      </c>
      <c r="P3543" t="e">
        <v>#N/A</v>
      </c>
      <c r="Q3543" t="e">
        <v>#N/A</v>
      </c>
      <c r="R3543" t="e">
        <v>#N/A</v>
      </c>
      <c r="S3543">
        <v>0</v>
      </c>
      <c r="T3543">
        <v>0.25</v>
      </c>
      <c r="U3543" s="8" t="str">
        <f t="shared" si="55"/>
        <v/>
      </c>
    </row>
    <row r="3544" spans="1:21" x14ac:dyDescent="0.25">
      <c r="A3544" s="4">
        <v>44080</v>
      </c>
      <c r="B3544">
        <v>0.09</v>
      </c>
      <c r="C3544" t="e">
        <v>#N/A</v>
      </c>
      <c r="D3544" t="e">
        <v>#N/A</v>
      </c>
      <c r="E3544" t="e">
        <v>#N/A</v>
      </c>
      <c r="F3544" t="e">
        <v>#N/A</v>
      </c>
      <c r="G3544" t="e">
        <v>#N/A</v>
      </c>
      <c r="H3544" t="e">
        <v>#N/A</v>
      </c>
      <c r="I3544" t="e">
        <v>#N/A</v>
      </c>
      <c r="J3544" t="e">
        <v>#N/A</v>
      </c>
      <c r="K3544" t="e">
        <v>#N/A</v>
      </c>
      <c r="L3544" t="e">
        <v>#N/A</v>
      </c>
      <c r="M3544" t="e">
        <v>#N/A</v>
      </c>
      <c r="N3544" t="e">
        <v>#N/A</v>
      </c>
      <c r="O3544" t="e">
        <v>#N/A</v>
      </c>
      <c r="P3544" t="e">
        <v>#N/A</v>
      </c>
      <c r="Q3544" t="e">
        <v>#N/A</v>
      </c>
      <c r="R3544" t="e">
        <v>#N/A</v>
      </c>
      <c r="S3544">
        <v>0</v>
      </c>
      <c r="T3544">
        <v>0.25</v>
      </c>
      <c r="U3544" s="8" t="str">
        <f t="shared" si="55"/>
        <v/>
      </c>
    </row>
    <row r="3545" spans="1:21" x14ac:dyDescent="0.25">
      <c r="A3545" s="4">
        <v>44081</v>
      </c>
      <c r="B3545">
        <v>0.09</v>
      </c>
      <c r="C3545" t="e">
        <v>#N/A</v>
      </c>
      <c r="D3545" t="e">
        <v>#N/A</v>
      </c>
      <c r="E3545" t="e">
        <v>#N/A</v>
      </c>
      <c r="F3545" t="e">
        <v>#N/A</v>
      </c>
      <c r="G3545" t="e">
        <v>#N/A</v>
      </c>
      <c r="H3545" t="e">
        <v>#N/A</v>
      </c>
      <c r="I3545" t="e">
        <v>#N/A</v>
      </c>
      <c r="J3545" t="e">
        <v>#N/A</v>
      </c>
      <c r="K3545" t="e">
        <v>#N/A</v>
      </c>
      <c r="L3545" t="e">
        <v>#N/A</v>
      </c>
      <c r="M3545" t="e">
        <v>#N/A</v>
      </c>
      <c r="N3545" t="e">
        <v>#N/A</v>
      </c>
      <c r="O3545" t="e">
        <v>#N/A</v>
      </c>
      <c r="P3545" t="e">
        <v>#N/A</v>
      </c>
      <c r="Q3545" t="e">
        <v>#N/A</v>
      </c>
      <c r="R3545" t="e">
        <v>#N/A</v>
      </c>
      <c r="S3545">
        <v>0</v>
      </c>
      <c r="T3545">
        <v>0.25</v>
      </c>
      <c r="U3545" s="8" t="str">
        <f t="shared" si="55"/>
        <v/>
      </c>
    </row>
    <row r="3546" spans="1:21" x14ac:dyDescent="0.25">
      <c r="A3546" s="4">
        <v>44082</v>
      </c>
      <c r="B3546">
        <v>0.09</v>
      </c>
      <c r="C3546">
        <v>0.13</v>
      </c>
      <c r="D3546">
        <v>0.14000000000000001</v>
      </c>
      <c r="E3546">
        <v>0.15</v>
      </c>
      <c r="F3546">
        <v>0.14000000000000001</v>
      </c>
      <c r="G3546">
        <v>0.17</v>
      </c>
      <c r="H3546">
        <v>0.28000000000000003</v>
      </c>
      <c r="I3546">
        <v>0.47</v>
      </c>
      <c r="J3546">
        <v>0.69</v>
      </c>
      <c r="K3546">
        <v>1.22</v>
      </c>
      <c r="L3546">
        <v>1.43</v>
      </c>
      <c r="M3546">
        <v>-1.27</v>
      </c>
      <c r="N3546">
        <v>-0.99</v>
      </c>
      <c r="O3546">
        <v>-0.61</v>
      </c>
      <c r="P3546">
        <v>-0.35</v>
      </c>
      <c r="Q3546">
        <v>3331.84</v>
      </c>
      <c r="R3546">
        <v>27500.89</v>
      </c>
      <c r="S3546">
        <v>0</v>
      </c>
      <c r="T3546">
        <v>0.25</v>
      </c>
      <c r="U3546" s="8">
        <f t="shared" si="55"/>
        <v>44082</v>
      </c>
    </row>
    <row r="3547" spans="1:21" x14ac:dyDescent="0.25">
      <c r="A3547" s="4">
        <v>44083</v>
      </c>
      <c r="B3547">
        <v>0.09</v>
      </c>
      <c r="C3547">
        <v>0.12</v>
      </c>
      <c r="D3547">
        <v>0.14000000000000001</v>
      </c>
      <c r="E3547">
        <v>0.14000000000000001</v>
      </c>
      <c r="F3547">
        <v>0.14000000000000001</v>
      </c>
      <c r="G3547">
        <v>0.17</v>
      </c>
      <c r="H3547">
        <v>0.28000000000000003</v>
      </c>
      <c r="I3547">
        <v>0.48</v>
      </c>
      <c r="J3547">
        <v>0.71</v>
      </c>
      <c r="K3547">
        <v>1.25</v>
      </c>
      <c r="L3547">
        <v>1.45</v>
      </c>
      <c r="M3547">
        <v>-1.29</v>
      </c>
      <c r="N3547">
        <v>-1</v>
      </c>
      <c r="O3547">
        <v>-0.61</v>
      </c>
      <c r="P3547">
        <v>-0.34</v>
      </c>
      <c r="Q3547">
        <v>3398.96</v>
      </c>
      <c r="R3547">
        <v>27940.47</v>
      </c>
      <c r="S3547">
        <v>0</v>
      </c>
      <c r="T3547">
        <v>0.25</v>
      </c>
      <c r="U3547" s="8">
        <f t="shared" si="55"/>
        <v>44083</v>
      </c>
    </row>
    <row r="3548" spans="1:21" x14ac:dyDescent="0.25">
      <c r="A3548" s="4">
        <v>44084</v>
      </c>
      <c r="B3548">
        <v>0.09</v>
      </c>
      <c r="C3548">
        <v>0.12</v>
      </c>
      <c r="D3548">
        <v>0.12</v>
      </c>
      <c r="E3548">
        <v>0.15</v>
      </c>
      <c r="F3548">
        <v>0.14000000000000001</v>
      </c>
      <c r="G3548">
        <v>0.17</v>
      </c>
      <c r="H3548">
        <v>0.26</v>
      </c>
      <c r="I3548">
        <v>0.46</v>
      </c>
      <c r="J3548">
        <v>0.68</v>
      </c>
      <c r="K3548">
        <v>1.22</v>
      </c>
      <c r="L3548">
        <v>1.43</v>
      </c>
      <c r="M3548">
        <v>-1.28</v>
      </c>
      <c r="N3548">
        <v>-1.01</v>
      </c>
      <c r="O3548">
        <v>-0.62</v>
      </c>
      <c r="P3548">
        <v>-0.36</v>
      </c>
      <c r="Q3548">
        <v>3339.19</v>
      </c>
      <c r="R3548">
        <v>27534.58</v>
      </c>
      <c r="S3548">
        <v>0</v>
      </c>
      <c r="T3548">
        <v>0.25</v>
      </c>
      <c r="U3548" s="8">
        <f t="shared" si="55"/>
        <v>44084</v>
      </c>
    </row>
    <row r="3549" spans="1:21" x14ac:dyDescent="0.25">
      <c r="A3549" s="4">
        <v>44085</v>
      </c>
      <c r="B3549">
        <v>0.09</v>
      </c>
      <c r="C3549">
        <v>0.11</v>
      </c>
      <c r="D3549">
        <v>0.12</v>
      </c>
      <c r="E3549">
        <v>0.13</v>
      </c>
      <c r="F3549">
        <v>0.13</v>
      </c>
      <c r="G3549">
        <v>0.16</v>
      </c>
      <c r="H3549">
        <v>0.26</v>
      </c>
      <c r="I3549">
        <v>0.45</v>
      </c>
      <c r="J3549">
        <v>0.67</v>
      </c>
      <c r="K3549">
        <v>1.21</v>
      </c>
      <c r="L3549">
        <v>1.42</v>
      </c>
      <c r="M3549">
        <v>-1.27</v>
      </c>
      <c r="N3549">
        <v>-0.98</v>
      </c>
      <c r="O3549">
        <v>-0.6</v>
      </c>
      <c r="P3549">
        <v>-0.33</v>
      </c>
      <c r="Q3549">
        <v>3340.97</v>
      </c>
      <c r="R3549">
        <v>27665.64</v>
      </c>
      <c r="S3549">
        <v>0</v>
      </c>
      <c r="T3549">
        <v>0.25</v>
      </c>
      <c r="U3549" s="8">
        <f t="shared" si="55"/>
        <v>44085</v>
      </c>
    </row>
    <row r="3550" spans="1:21" x14ac:dyDescent="0.25">
      <c r="A3550" s="4">
        <v>44086</v>
      </c>
      <c r="B3550">
        <v>0.09</v>
      </c>
      <c r="C3550" t="e">
        <v>#N/A</v>
      </c>
      <c r="D3550" t="e">
        <v>#N/A</v>
      </c>
      <c r="E3550" t="e">
        <v>#N/A</v>
      </c>
      <c r="F3550" t="e">
        <v>#N/A</v>
      </c>
      <c r="G3550" t="e">
        <v>#N/A</v>
      </c>
      <c r="H3550" t="e">
        <v>#N/A</v>
      </c>
      <c r="I3550" t="e">
        <v>#N/A</v>
      </c>
      <c r="J3550" t="e">
        <v>#N/A</v>
      </c>
      <c r="K3550" t="e">
        <v>#N/A</v>
      </c>
      <c r="L3550" t="e">
        <v>#N/A</v>
      </c>
      <c r="M3550" t="e">
        <v>#N/A</v>
      </c>
      <c r="N3550" t="e">
        <v>#N/A</v>
      </c>
      <c r="O3550" t="e">
        <v>#N/A</v>
      </c>
      <c r="P3550" t="e">
        <v>#N/A</v>
      </c>
      <c r="Q3550" t="e">
        <v>#N/A</v>
      </c>
      <c r="R3550" t="e">
        <v>#N/A</v>
      </c>
      <c r="S3550">
        <v>0</v>
      </c>
      <c r="T3550">
        <v>0.25</v>
      </c>
      <c r="U3550" s="8" t="str">
        <f t="shared" si="55"/>
        <v/>
      </c>
    </row>
    <row r="3551" spans="1:21" x14ac:dyDescent="0.25">
      <c r="A3551" s="4">
        <v>44087</v>
      </c>
      <c r="B3551">
        <v>0.09</v>
      </c>
      <c r="C3551" t="e">
        <v>#N/A</v>
      </c>
      <c r="D3551" t="e">
        <v>#N/A</v>
      </c>
      <c r="E3551" t="e">
        <v>#N/A</v>
      </c>
      <c r="F3551" t="e">
        <v>#N/A</v>
      </c>
      <c r="G3551" t="e">
        <v>#N/A</v>
      </c>
      <c r="H3551" t="e">
        <v>#N/A</v>
      </c>
      <c r="I3551" t="e">
        <v>#N/A</v>
      </c>
      <c r="J3551" t="e">
        <v>#N/A</v>
      </c>
      <c r="K3551" t="e">
        <v>#N/A</v>
      </c>
      <c r="L3551" t="e">
        <v>#N/A</v>
      </c>
      <c r="M3551" t="e">
        <v>#N/A</v>
      </c>
      <c r="N3551" t="e">
        <v>#N/A</v>
      </c>
      <c r="O3551" t="e">
        <v>#N/A</v>
      </c>
      <c r="P3551" t="e">
        <v>#N/A</v>
      </c>
      <c r="Q3551" t="e">
        <v>#N/A</v>
      </c>
      <c r="R3551" t="e">
        <v>#N/A</v>
      </c>
      <c r="S3551">
        <v>0</v>
      </c>
      <c r="T3551">
        <v>0.25</v>
      </c>
      <c r="U3551" s="8" t="str">
        <f t="shared" si="55"/>
        <v/>
      </c>
    </row>
    <row r="3552" spans="1:21" x14ac:dyDescent="0.25">
      <c r="A3552" s="4">
        <v>44088</v>
      </c>
      <c r="B3552">
        <v>0.09</v>
      </c>
      <c r="C3552">
        <v>0.11</v>
      </c>
      <c r="D3552">
        <v>0.13</v>
      </c>
      <c r="E3552">
        <v>0.14000000000000001</v>
      </c>
      <c r="F3552">
        <v>0.14000000000000001</v>
      </c>
      <c r="G3552">
        <v>0.16</v>
      </c>
      <c r="H3552">
        <v>0.27</v>
      </c>
      <c r="I3552">
        <v>0.46</v>
      </c>
      <c r="J3552">
        <v>0.68</v>
      </c>
      <c r="K3552">
        <v>1.21</v>
      </c>
      <c r="L3552">
        <v>1.42</v>
      </c>
      <c r="M3552">
        <v>-1.27</v>
      </c>
      <c r="N3552">
        <v>-0.97</v>
      </c>
      <c r="O3552">
        <v>-0.59</v>
      </c>
      <c r="P3552">
        <v>-0.32</v>
      </c>
      <c r="Q3552">
        <v>3383.54</v>
      </c>
      <c r="R3552">
        <v>27993.33</v>
      </c>
      <c r="S3552">
        <v>0</v>
      </c>
      <c r="T3552">
        <v>0.25</v>
      </c>
      <c r="U3552" s="8">
        <f t="shared" si="55"/>
        <v>44088</v>
      </c>
    </row>
    <row r="3553" spans="1:21" x14ac:dyDescent="0.25">
      <c r="A3553" s="4">
        <v>44089</v>
      </c>
      <c r="B3553">
        <v>0.09</v>
      </c>
      <c r="C3553">
        <v>0.11</v>
      </c>
      <c r="D3553">
        <v>0.12</v>
      </c>
      <c r="E3553">
        <v>0.13</v>
      </c>
      <c r="F3553">
        <v>0.14000000000000001</v>
      </c>
      <c r="G3553">
        <v>0.16</v>
      </c>
      <c r="H3553">
        <v>0.27</v>
      </c>
      <c r="I3553">
        <v>0.46</v>
      </c>
      <c r="J3553">
        <v>0.68</v>
      </c>
      <c r="K3553">
        <v>1.21</v>
      </c>
      <c r="L3553">
        <v>1.43</v>
      </c>
      <c r="M3553">
        <v>-1.27</v>
      </c>
      <c r="N3553">
        <v>-0.99</v>
      </c>
      <c r="O3553">
        <v>-0.6</v>
      </c>
      <c r="P3553">
        <v>-0.34</v>
      </c>
      <c r="Q3553">
        <v>3401.2</v>
      </c>
      <c r="R3553">
        <v>27995.599999999999</v>
      </c>
      <c r="S3553">
        <v>0</v>
      </c>
      <c r="T3553">
        <v>0.25</v>
      </c>
      <c r="U3553" s="8">
        <f t="shared" si="55"/>
        <v>44089</v>
      </c>
    </row>
    <row r="3554" spans="1:21" x14ac:dyDescent="0.25">
      <c r="A3554" s="4">
        <v>44090</v>
      </c>
      <c r="B3554">
        <v>0.09</v>
      </c>
      <c r="C3554">
        <v>0.12</v>
      </c>
      <c r="D3554">
        <v>0.12</v>
      </c>
      <c r="E3554">
        <v>0.12</v>
      </c>
      <c r="F3554">
        <v>0.14000000000000001</v>
      </c>
      <c r="G3554">
        <v>0.16</v>
      </c>
      <c r="H3554">
        <v>0.28000000000000003</v>
      </c>
      <c r="I3554">
        <v>0.47</v>
      </c>
      <c r="J3554">
        <v>0.69</v>
      </c>
      <c r="K3554">
        <v>1.23</v>
      </c>
      <c r="L3554">
        <v>1.45</v>
      </c>
      <c r="M3554">
        <v>-1.29</v>
      </c>
      <c r="N3554">
        <v>-0.99</v>
      </c>
      <c r="O3554">
        <v>-0.57999999999999996</v>
      </c>
      <c r="P3554">
        <v>-0.32</v>
      </c>
      <c r="Q3554">
        <v>3385.49</v>
      </c>
      <c r="R3554">
        <v>28032.38</v>
      </c>
      <c r="S3554">
        <v>0</v>
      </c>
      <c r="T3554">
        <v>0.25</v>
      </c>
      <c r="U3554" s="8">
        <f t="shared" si="55"/>
        <v>44090</v>
      </c>
    </row>
    <row r="3555" spans="1:21" x14ac:dyDescent="0.25">
      <c r="A3555" s="4">
        <v>44091</v>
      </c>
      <c r="B3555">
        <v>0.09</v>
      </c>
      <c r="C3555">
        <v>0.09</v>
      </c>
      <c r="D3555">
        <v>0.11</v>
      </c>
      <c r="E3555">
        <v>0.12</v>
      </c>
      <c r="F3555">
        <v>0.13</v>
      </c>
      <c r="G3555">
        <v>0.16</v>
      </c>
      <c r="H3555">
        <v>0.28000000000000003</v>
      </c>
      <c r="I3555">
        <v>0.47</v>
      </c>
      <c r="J3555">
        <v>0.69</v>
      </c>
      <c r="K3555">
        <v>1.22</v>
      </c>
      <c r="L3555">
        <v>1.43</v>
      </c>
      <c r="M3555">
        <v>-1.29</v>
      </c>
      <c r="N3555">
        <v>-0.97</v>
      </c>
      <c r="O3555">
        <v>-0.56999999999999995</v>
      </c>
      <c r="P3555">
        <v>-0.32</v>
      </c>
      <c r="Q3555">
        <v>3357.01</v>
      </c>
      <c r="R3555">
        <v>27901.98</v>
      </c>
      <c r="S3555">
        <v>0</v>
      </c>
      <c r="T3555">
        <v>0.25</v>
      </c>
      <c r="U3555" s="8">
        <f t="shared" si="55"/>
        <v>44091</v>
      </c>
    </row>
    <row r="3556" spans="1:21" x14ac:dyDescent="0.25">
      <c r="A3556" s="4">
        <v>44092</v>
      </c>
      <c r="B3556">
        <v>0.09</v>
      </c>
      <c r="C3556">
        <v>0.1</v>
      </c>
      <c r="D3556">
        <v>0.12</v>
      </c>
      <c r="E3556">
        <v>0.13</v>
      </c>
      <c r="F3556">
        <v>0.14000000000000001</v>
      </c>
      <c r="G3556">
        <v>0.16</v>
      </c>
      <c r="H3556">
        <v>0.28999999999999998</v>
      </c>
      <c r="I3556">
        <v>0.48</v>
      </c>
      <c r="J3556">
        <v>0.7</v>
      </c>
      <c r="K3556">
        <v>1.24</v>
      </c>
      <c r="L3556">
        <v>1.45</v>
      </c>
      <c r="M3556">
        <v>-1.29</v>
      </c>
      <c r="N3556">
        <v>-0.97</v>
      </c>
      <c r="O3556">
        <v>-0.56999999999999995</v>
      </c>
      <c r="P3556">
        <v>-0.31</v>
      </c>
      <c r="Q3556">
        <v>3319.47</v>
      </c>
      <c r="R3556">
        <v>27657.42</v>
      </c>
      <c r="S3556">
        <v>0</v>
      </c>
      <c r="T3556">
        <v>0.25</v>
      </c>
      <c r="U3556" s="8">
        <f t="shared" si="55"/>
        <v>44092</v>
      </c>
    </row>
    <row r="3557" spans="1:21" x14ac:dyDescent="0.25">
      <c r="A3557" s="4">
        <v>44093</v>
      </c>
      <c r="B3557">
        <v>0.09</v>
      </c>
      <c r="C3557" t="e">
        <v>#N/A</v>
      </c>
      <c r="D3557" t="e">
        <v>#N/A</v>
      </c>
      <c r="E3557" t="e">
        <v>#N/A</v>
      </c>
      <c r="F3557" t="e">
        <v>#N/A</v>
      </c>
      <c r="G3557" t="e">
        <v>#N/A</v>
      </c>
      <c r="H3557" t="e">
        <v>#N/A</v>
      </c>
      <c r="I3557" t="e">
        <v>#N/A</v>
      </c>
      <c r="J3557" t="e">
        <v>#N/A</v>
      </c>
      <c r="K3557" t="e">
        <v>#N/A</v>
      </c>
      <c r="L3557" t="e">
        <v>#N/A</v>
      </c>
      <c r="M3557" t="e">
        <v>#N/A</v>
      </c>
      <c r="N3557" t="e">
        <v>#N/A</v>
      </c>
      <c r="O3557" t="e">
        <v>#N/A</v>
      </c>
      <c r="P3557" t="e">
        <v>#N/A</v>
      </c>
      <c r="Q3557" t="e">
        <v>#N/A</v>
      </c>
      <c r="R3557" t="e">
        <v>#N/A</v>
      </c>
      <c r="S3557">
        <v>0</v>
      </c>
      <c r="T3557">
        <v>0.25</v>
      </c>
      <c r="U3557" s="8" t="str">
        <f t="shared" si="55"/>
        <v/>
      </c>
    </row>
    <row r="3558" spans="1:21" x14ac:dyDescent="0.25">
      <c r="A3558" s="4">
        <v>44094</v>
      </c>
      <c r="B3558">
        <v>0.09</v>
      </c>
      <c r="C3558" t="e">
        <v>#N/A</v>
      </c>
      <c r="D3558" t="e">
        <v>#N/A</v>
      </c>
      <c r="E3558" t="e">
        <v>#N/A</v>
      </c>
      <c r="F3558" t="e">
        <v>#N/A</v>
      </c>
      <c r="G3558" t="e">
        <v>#N/A</v>
      </c>
      <c r="H3558" t="e">
        <v>#N/A</v>
      </c>
      <c r="I3558" t="e">
        <v>#N/A</v>
      </c>
      <c r="J3558" t="e">
        <v>#N/A</v>
      </c>
      <c r="K3558" t="e">
        <v>#N/A</v>
      </c>
      <c r="L3558" t="e">
        <v>#N/A</v>
      </c>
      <c r="M3558" t="e">
        <v>#N/A</v>
      </c>
      <c r="N3558" t="e">
        <v>#N/A</v>
      </c>
      <c r="O3558" t="e">
        <v>#N/A</v>
      </c>
      <c r="P3558" t="e">
        <v>#N/A</v>
      </c>
      <c r="Q3558" t="e">
        <v>#N/A</v>
      </c>
      <c r="R3558" t="e">
        <v>#N/A</v>
      </c>
      <c r="S3558">
        <v>0</v>
      </c>
      <c r="T3558">
        <v>0.25</v>
      </c>
      <c r="U3558" s="8" t="str">
        <f t="shared" si="55"/>
        <v/>
      </c>
    </row>
    <row r="3559" spans="1:21" x14ac:dyDescent="0.25">
      <c r="A3559" s="4">
        <v>44095</v>
      </c>
      <c r="B3559">
        <v>0.09</v>
      </c>
      <c r="C3559">
        <v>0.1</v>
      </c>
      <c r="D3559">
        <v>0.11</v>
      </c>
      <c r="E3559">
        <v>0.12</v>
      </c>
      <c r="F3559">
        <v>0.14000000000000001</v>
      </c>
      <c r="G3559">
        <v>0.16</v>
      </c>
      <c r="H3559">
        <v>0.27</v>
      </c>
      <c r="I3559">
        <v>0.46</v>
      </c>
      <c r="J3559">
        <v>0.68</v>
      </c>
      <c r="K3559">
        <v>1.22</v>
      </c>
      <c r="L3559">
        <v>1.43</v>
      </c>
      <c r="M3559">
        <v>-1.23</v>
      </c>
      <c r="N3559">
        <v>-0.94</v>
      </c>
      <c r="O3559">
        <v>-0.56000000000000005</v>
      </c>
      <c r="P3559">
        <v>-0.3</v>
      </c>
      <c r="Q3559">
        <v>3281.06</v>
      </c>
      <c r="R3559">
        <v>27147.7</v>
      </c>
      <c r="S3559">
        <v>0</v>
      </c>
      <c r="T3559">
        <v>0.25</v>
      </c>
      <c r="U3559" s="8">
        <f t="shared" si="55"/>
        <v>44095</v>
      </c>
    </row>
    <row r="3560" spans="1:21" x14ac:dyDescent="0.25">
      <c r="A3560" s="4">
        <v>44096</v>
      </c>
      <c r="B3560">
        <v>0.09</v>
      </c>
      <c r="C3560">
        <v>0.1</v>
      </c>
      <c r="D3560">
        <v>0.11</v>
      </c>
      <c r="E3560">
        <v>0.12</v>
      </c>
      <c r="F3560">
        <v>0.13</v>
      </c>
      <c r="G3560">
        <v>0.15</v>
      </c>
      <c r="H3560">
        <v>0.27</v>
      </c>
      <c r="I3560">
        <v>0.46</v>
      </c>
      <c r="J3560">
        <v>0.68</v>
      </c>
      <c r="K3560">
        <v>1.21</v>
      </c>
      <c r="L3560">
        <v>1.42</v>
      </c>
      <c r="M3560">
        <v>-1.23</v>
      </c>
      <c r="N3560">
        <v>-0.94</v>
      </c>
      <c r="O3560">
        <v>-0.56000000000000005</v>
      </c>
      <c r="P3560">
        <v>-0.3</v>
      </c>
      <c r="Q3560">
        <v>3315.57</v>
      </c>
      <c r="R3560">
        <v>27288.18</v>
      </c>
      <c r="S3560">
        <v>0</v>
      </c>
      <c r="T3560">
        <v>0.25</v>
      </c>
      <c r="U3560" s="8">
        <f t="shared" si="55"/>
        <v>44096</v>
      </c>
    </row>
    <row r="3561" spans="1:21" x14ac:dyDescent="0.25">
      <c r="A3561" s="4">
        <v>44097</v>
      </c>
      <c r="B3561">
        <v>0.09</v>
      </c>
      <c r="C3561">
        <v>0.11</v>
      </c>
      <c r="D3561">
        <v>0.11</v>
      </c>
      <c r="E3561">
        <v>0.13</v>
      </c>
      <c r="F3561">
        <v>0.14000000000000001</v>
      </c>
      <c r="G3561">
        <v>0.15</v>
      </c>
      <c r="H3561">
        <v>0.28000000000000003</v>
      </c>
      <c r="I3561">
        <v>0.46</v>
      </c>
      <c r="J3561">
        <v>0.68</v>
      </c>
      <c r="K3561">
        <v>1.21</v>
      </c>
      <c r="L3561">
        <v>1.42</v>
      </c>
      <c r="M3561">
        <v>-1.2</v>
      </c>
      <c r="N3561">
        <v>-0.92</v>
      </c>
      <c r="O3561">
        <v>-0.55000000000000004</v>
      </c>
      <c r="P3561">
        <v>-0.31</v>
      </c>
      <c r="Q3561">
        <v>3236.92</v>
      </c>
      <c r="R3561">
        <v>26763.13</v>
      </c>
      <c r="S3561">
        <v>0</v>
      </c>
      <c r="T3561">
        <v>0.25</v>
      </c>
      <c r="U3561" s="8">
        <f t="shared" si="55"/>
        <v>44097</v>
      </c>
    </row>
    <row r="3562" spans="1:21" x14ac:dyDescent="0.25">
      <c r="A3562" s="4">
        <v>44098</v>
      </c>
      <c r="B3562">
        <v>0.09</v>
      </c>
      <c r="C3562">
        <v>0.1</v>
      </c>
      <c r="D3562">
        <v>0.11</v>
      </c>
      <c r="E3562">
        <v>0.12</v>
      </c>
      <c r="F3562">
        <v>0.14000000000000001</v>
      </c>
      <c r="G3562">
        <v>0.16</v>
      </c>
      <c r="H3562">
        <v>0.27</v>
      </c>
      <c r="I3562">
        <v>0.46</v>
      </c>
      <c r="J3562">
        <v>0.67</v>
      </c>
      <c r="K3562">
        <v>1.19</v>
      </c>
      <c r="L3562">
        <v>1.4</v>
      </c>
      <c r="M3562">
        <v>-1.18</v>
      </c>
      <c r="N3562">
        <v>-0.91</v>
      </c>
      <c r="O3562">
        <v>-0.56000000000000005</v>
      </c>
      <c r="P3562">
        <v>-0.33</v>
      </c>
      <c r="Q3562">
        <v>3246.59</v>
      </c>
      <c r="R3562">
        <v>26815.439999999999</v>
      </c>
      <c r="S3562">
        <v>0</v>
      </c>
      <c r="T3562">
        <v>0.25</v>
      </c>
      <c r="U3562" s="8">
        <f t="shared" si="55"/>
        <v>44098</v>
      </c>
    </row>
    <row r="3563" spans="1:21" x14ac:dyDescent="0.25">
      <c r="A3563" s="4">
        <v>44099</v>
      </c>
      <c r="B3563">
        <v>0.09</v>
      </c>
      <c r="C3563">
        <v>0.1</v>
      </c>
      <c r="D3563">
        <v>0.11</v>
      </c>
      <c r="E3563">
        <v>0.12</v>
      </c>
      <c r="F3563">
        <v>0.12</v>
      </c>
      <c r="G3563">
        <v>0.15</v>
      </c>
      <c r="H3563">
        <v>0.26</v>
      </c>
      <c r="I3563">
        <v>0.45</v>
      </c>
      <c r="J3563">
        <v>0.66</v>
      </c>
      <c r="K3563">
        <v>1.19</v>
      </c>
      <c r="L3563">
        <v>1.4</v>
      </c>
      <c r="M3563">
        <v>-1.17</v>
      </c>
      <c r="N3563">
        <v>-0.92</v>
      </c>
      <c r="O3563">
        <v>-0.55000000000000004</v>
      </c>
      <c r="P3563">
        <v>-0.34</v>
      </c>
      <c r="Q3563">
        <v>3298.46</v>
      </c>
      <c r="R3563">
        <v>27173.96</v>
      </c>
      <c r="S3563">
        <v>0</v>
      </c>
      <c r="T3563">
        <v>0.25</v>
      </c>
      <c r="U3563" s="8">
        <f t="shared" si="55"/>
        <v>44099</v>
      </c>
    </row>
    <row r="3564" spans="1:21" x14ac:dyDescent="0.25">
      <c r="A3564" s="4">
        <v>44100</v>
      </c>
      <c r="B3564">
        <v>0.09</v>
      </c>
      <c r="C3564" t="e">
        <v>#N/A</v>
      </c>
      <c r="D3564" t="e">
        <v>#N/A</v>
      </c>
      <c r="E3564" t="e">
        <v>#N/A</v>
      </c>
      <c r="F3564" t="e">
        <v>#N/A</v>
      </c>
      <c r="G3564" t="e">
        <v>#N/A</v>
      </c>
      <c r="H3564" t="e">
        <v>#N/A</v>
      </c>
      <c r="I3564" t="e">
        <v>#N/A</v>
      </c>
      <c r="J3564" t="e">
        <v>#N/A</v>
      </c>
      <c r="K3564" t="e">
        <v>#N/A</v>
      </c>
      <c r="L3564" t="e">
        <v>#N/A</v>
      </c>
      <c r="M3564" t="e">
        <v>#N/A</v>
      </c>
      <c r="N3564" t="e">
        <v>#N/A</v>
      </c>
      <c r="O3564" t="e">
        <v>#N/A</v>
      </c>
      <c r="P3564" t="e">
        <v>#N/A</v>
      </c>
      <c r="Q3564" t="e">
        <v>#N/A</v>
      </c>
      <c r="R3564" t="e">
        <v>#N/A</v>
      </c>
      <c r="S3564">
        <v>0</v>
      </c>
      <c r="T3564">
        <v>0.25</v>
      </c>
      <c r="U3564" s="8" t="str">
        <f t="shared" si="55"/>
        <v/>
      </c>
    </row>
    <row r="3565" spans="1:21" x14ac:dyDescent="0.25">
      <c r="A3565" s="4">
        <v>44101</v>
      </c>
      <c r="B3565">
        <v>0.09</v>
      </c>
      <c r="C3565" t="e">
        <v>#N/A</v>
      </c>
      <c r="D3565" t="e">
        <v>#N/A</v>
      </c>
      <c r="E3565" t="e">
        <v>#N/A</v>
      </c>
      <c r="F3565" t="e">
        <v>#N/A</v>
      </c>
      <c r="G3565" t="e">
        <v>#N/A</v>
      </c>
      <c r="H3565" t="e">
        <v>#N/A</v>
      </c>
      <c r="I3565" t="e">
        <v>#N/A</v>
      </c>
      <c r="J3565" t="e">
        <v>#N/A</v>
      </c>
      <c r="K3565" t="e">
        <v>#N/A</v>
      </c>
      <c r="L3565" t="e">
        <v>#N/A</v>
      </c>
      <c r="M3565" t="e">
        <v>#N/A</v>
      </c>
      <c r="N3565" t="e">
        <v>#N/A</v>
      </c>
      <c r="O3565" t="e">
        <v>#N/A</v>
      </c>
      <c r="P3565" t="e">
        <v>#N/A</v>
      </c>
      <c r="Q3565" t="e">
        <v>#N/A</v>
      </c>
      <c r="R3565" t="e">
        <v>#N/A</v>
      </c>
      <c r="S3565">
        <v>0</v>
      </c>
      <c r="T3565">
        <v>0.25</v>
      </c>
      <c r="U3565" s="8" t="str">
        <f t="shared" si="55"/>
        <v/>
      </c>
    </row>
    <row r="3566" spans="1:21" x14ac:dyDescent="0.25">
      <c r="A3566" s="4">
        <v>44102</v>
      </c>
      <c r="B3566">
        <v>0.09</v>
      </c>
      <c r="C3566">
        <v>0.11</v>
      </c>
      <c r="D3566">
        <v>0.11</v>
      </c>
      <c r="E3566">
        <v>0.12</v>
      </c>
      <c r="F3566">
        <v>0.14000000000000001</v>
      </c>
      <c r="G3566">
        <v>0.16</v>
      </c>
      <c r="H3566">
        <v>0.26</v>
      </c>
      <c r="I3566">
        <v>0.46</v>
      </c>
      <c r="J3566">
        <v>0.67</v>
      </c>
      <c r="K3566">
        <v>1.2</v>
      </c>
      <c r="L3566">
        <v>1.42</v>
      </c>
      <c r="M3566">
        <v>-1.22</v>
      </c>
      <c r="N3566">
        <v>-0.94</v>
      </c>
      <c r="O3566">
        <v>-0.55000000000000004</v>
      </c>
      <c r="P3566">
        <v>-0.34</v>
      </c>
      <c r="Q3566">
        <v>3351.6</v>
      </c>
      <c r="R3566">
        <v>27584.06</v>
      </c>
      <c r="S3566">
        <v>0</v>
      </c>
      <c r="T3566">
        <v>0.25</v>
      </c>
      <c r="U3566" s="8">
        <f t="shared" si="55"/>
        <v>44102</v>
      </c>
    </row>
    <row r="3567" spans="1:21" x14ac:dyDescent="0.25">
      <c r="A3567" s="4">
        <v>44103</v>
      </c>
      <c r="B3567">
        <v>0.09</v>
      </c>
      <c r="C3567">
        <v>0.09</v>
      </c>
      <c r="D3567">
        <v>0.11</v>
      </c>
      <c r="E3567">
        <v>0.12</v>
      </c>
      <c r="F3567">
        <v>0.11</v>
      </c>
      <c r="G3567">
        <v>0.13</v>
      </c>
      <c r="H3567">
        <v>0.24</v>
      </c>
      <c r="I3567">
        <v>0.44</v>
      </c>
      <c r="J3567">
        <v>0.66</v>
      </c>
      <c r="K3567">
        <v>1.19</v>
      </c>
      <c r="L3567">
        <v>1.41</v>
      </c>
      <c r="M3567">
        <v>-1.25</v>
      </c>
      <c r="N3567">
        <v>-0.98</v>
      </c>
      <c r="O3567">
        <v>-0.59</v>
      </c>
      <c r="P3567">
        <v>-0.36</v>
      </c>
      <c r="Q3567">
        <v>3335.47</v>
      </c>
      <c r="R3567">
        <v>27452.66</v>
      </c>
      <c r="S3567">
        <v>0</v>
      </c>
      <c r="T3567">
        <v>0.25</v>
      </c>
      <c r="U3567" s="8">
        <f t="shared" si="55"/>
        <v>44103</v>
      </c>
    </row>
    <row r="3568" spans="1:21" x14ac:dyDescent="0.25">
      <c r="A3568" s="4">
        <v>44104</v>
      </c>
      <c r="B3568">
        <v>0.09</v>
      </c>
      <c r="C3568">
        <v>0.1</v>
      </c>
      <c r="D3568">
        <v>0.11</v>
      </c>
      <c r="E3568">
        <v>0.12</v>
      </c>
      <c r="F3568">
        <v>0.13</v>
      </c>
      <c r="G3568">
        <v>0.16</v>
      </c>
      <c r="H3568">
        <v>0.28000000000000003</v>
      </c>
      <c r="I3568">
        <v>0.47</v>
      </c>
      <c r="J3568">
        <v>0.69</v>
      </c>
      <c r="K3568">
        <v>1.23</v>
      </c>
      <c r="L3568">
        <v>1.46</v>
      </c>
      <c r="M3568">
        <v>-1.22</v>
      </c>
      <c r="N3568">
        <v>-0.94</v>
      </c>
      <c r="O3568">
        <v>-0.54</v>
      </c>
      <c r="P3568">
        <v>-0.32</v>
      </c>
      <c r="Q3568">
        <v>3363</v>
      </c>
      <c r="R3568">
        <v>27781.7</v>
      </c>
      <c r="S3568">
        <v>0</v>
      </c>
      <c r="T3568">
        <v>0.25</v>
      </c>
      <c r="U3568" s="8">
        <f t="shared" si="55"/>
        <v>44104</v>
      </c>
    </row>
    <row r="3569" spans="1:21" x14ac:dyDescent="0.25">
      <c r="A3569" s="4">
        <v>44105</v>
      </c>
      <c r="B3569">
        <v>0.09</v>
      </c>
      <c r="C3569">
        <v>0.09</v>
      </c>
      <c r="D3569">
        <v>0.1</v>
      </c>
      <c r="E3569">
        <v>0.12</v>
      </c>
      <c r="F3569">
        <v>0.14000000000000001</v>
      </c>
      <c r="G3569">
        <v>0.16</v>
      </c>
      <c r="H3569">
        <v>0.27</v>
      </c>
      <c r="I3569">
        <v>0.46</v>
      </c>
      <c r="J3569">
        <v>0.68</v>
      </c>
      <c r="K3569">
        <v>1.23</v>
      </c>
      <c r="L3569">
        <v>1.45</v>
      </c>
      <c r="M3569">
        <v>-1.21</v>
      </c>
      <c r="N3569">
        <v>-0.95</v>
      </c>
      <c r="O3569">
        <v>-0.55000000000000004</v>
      </c>
      <c r="P3569">
        <v>-0.34</v>
      </c>
      <c r="Q3569">
        <v>3380.8</v>
      </c>
      <c r="R3569">
        <v>27816.9</v>
      </c>
      <c r="S3569">
        <v>0</v>
      </c>
      <c r="T3569">
        <v>0.25</v>
      </c>
      <c r="U3569" s="8">
        <f t="shared" si="55"/>
        <v>44105</v>
      </c>
    </row>
    <row r="3570" spans="1:21" x14ac:dyDescent="0.25">
      <c r="A3570" s="4">
        <v>44106</v>
      </c>
      <c r="B3570">
        <v>0.09</v>
      </c>
      <c r="C3570">
        <v>0.09</v>
      </c>
      <c r="D3570">
        <v>0.11</v>
      </c>
      <c r="E3570">
        <v>0.12</v>
      </c>
      <c r="F3570">
        <v>0.13</v>
      </c>
      <c r="G3570">
        <v>0.16</v>
      </c>
      <c r="H3570">
        <v>0.28000000000000003</v>
      </c>
      <c r="I3570">
        <v>0.48</v>
      </c>
      <c r="J3570">
        <v>0.7</v>
      </c>
      <c r="K3570">
        <v>1.25</v>
      </c>
      <c r="L3570">
        <v>1.48</v>
      </c>
      <c r="M3570">
        <v>-1.2</v>
      </c>
      <c r="N3570">
        <v>-0.94</v>
      </c>
      <c r="O3570">
        <v>-0.55000000000000004</v>
      </c>
      <c r="P3570">
        <v>-0.33</v>
      </c>
      <c r="Q3570">
        <v>3348.44</v>
      </c>
      <c r="R3570">
        <v>27682.81</v>
      </c>
      <c r="S3570">
        <v>0</v>
      </c>
      <c r="T3570">
        <v>0.25</v>
      </c>
      <c r="U3570" s="8">
        <f t="shared" si="55"/>
        <v>44106</v>
      </c>
    </row>
    <row r="3571" spans="1:21" x14ac:dyDescent="0.25">
      <c r="A3571" s="4">
        <v>44107</v>
      </c>
      <c r="B3571">
        <v>0.09</v>
      </c>
      <c r="C3571" t="e">
        <v>#N/A</v>
      </c>
      <c r="D3571" t="e">
        <v>#N/A</v>
      </c>
      <c r="E3571" t="e">
        <v>#N/A</v>
      </c>
      <c r="F3571" t="e">
        <v>#N/A</v>
      </c>
      <c r="G3571" t="e">
        <v>#N/A</v>
      </c>
      <c r="H3571" t="e">
        <v>#N/A</v>
      </c>
      <c r="I3571" t="e">
        <v>#N/A</v>
      </c>
      <c r="J3571" t="e">
        <v>#N/A</v>
      </c>
      <c r="K3571" t="e">
        <v>#N/A</v>
      </c>
      <c r="L3571" t="e">
        <v>#N/A</v>
      </c>
      <c r="M3571" t="e">
        <v>#N/A</v>
      </c>
      <c r="N3571" t="e">
        <v>#N/A</v>
      </c>
      <c r="O3571" t="e">
        <v>#N/A</v>
      </c>
      <c r="P3571" t="e">
        <v>#N/A</v>
      </c>
      <c r="Q3571" t="e">
        <v>#N/A</v>
      </c>
      <c r="R3571" t="e">
        <v>#N/A</v>
      </c>
      <c r="S3571">
        <v>0</v>
      </c>
      <c r="T3571">
        <v>0.25</v>
      </c>
      <c r="U3571" s="8" t="str">
        <f t="shared" si="55"/>
        <v/>
      </c>
    </row>
    <row r="3572" spans="1:21" x14ac:dyDescent="0.25">
      <c r="A3572" s="4">
        <v>44108</v>
      </c>
      <c r="B3572">
        <v>0.09</v>
      </c>
      <c r="C3572" t="e">
        <v>#N/A</v>
      </c>
      <c r="D3572" t="e">
        <v>#N/A</v>
      </c>
      <c r="E3572" t="e">
        <v>#N/A</v>
      </c>
      <c r="F3572" t="e">
        <v>#N/A</v>
      </c>
      <c r="G3572" t="e">
        <v>#N/A</v>
      </c>
      <c r="H3572" t="e">
        <v>#N/A</v>
      </c>
      <c r="I3572" t="e">
        <v>#N/A</v>
      </c>
      <c r="J3572" t="e">
        <v>#N/A</v>
      </c>
      <c r="K3572" t="e">
        <v>#N/A</v>
      </c>
      <c r="L3572" t="e">
        <v>#N/A</v>
      </c>
      <c r="M3572" t="e">
        <v>#N/A</v>
      </c>
      <c r="N3572" t="e">
        <v>#N/A</v>
      </c>
      <c r="O3572" t="e">
        <v>#N/A</v>
      </c>
      <c r="P3572" t="e">
        <v>#N/A</v>
      </c>
      <c r="Q3572" t="e">
        <v>#N/A</v>
      </c>
      <c r="R3572" t="e">
        <v>#N/A</v>
      </c>
      <c r="S3572">
        <v>0</v>
      </c>
      <c r="T3572">
        <v>0.25</v>
      </c>
      <c r="U3572" s="8" t="str">
        <f t="shared" si="55"/>
        <v/>
      </c>
    </row>
    <row r="3573" spans="1:21" x14ac:dyDescent="0.25">
      <c r="A3573" s="4">
        <v>44109</v>
      </c>
      <c r="B3573">
        <v>0.09</v>
      </c>
      <c r="C3573">
        <v>0.1</v>
      </c>
      <c r="D3573">
        <v>0.11</v>
      </c>
      <c r="E3573">
        <v>0.12</v>
      </c>
      <c r="F3573">
        <v>0.14000000000000001</v>
      </c>
      <c r="G3573">
        <v>0.19</v>
      </c>
      <c r="H3573">
        <v>0.33</v>
      </c>
      <c r="I3573">
        <v>0.55000000000000004</v>
      </c>
      <c r="J3573">
        <v>0.78</v>
      </c>
      <c r="K3573">
        <v>1.34</v>
      </c>
      <c r="L3573">
        <v>1.57</v>
      </c>
      <c r="M3573">
        <v>-1.19</v>
      </c>
      <c r="N3573">
        <v>-0.9</v>
      </c>
      <c r="O3573">
        <v>-0.5</v>
      </c>
      <c r="P3573">
        <v>-0.27</v>
      </c>
      <c r="Q3573">
        <v>3408.63</v>
      </c>
      <c r="R3573">
        <v>28148.639999999999</v>
      </c>
      <c r="S3573">
        <v>0</v>
      </c>
      <c r="T3573">
        <v>0.25</v>
      </c>
      <c r="U3573" s="8">
        <f t="shared" si="55"/>
        <v>44109</v>
      </c>
    </row>
    <row r="3574" spans="1:21" x14ac:dyDescent="0.25">
      <c r="A3574" s="4">
        <v>44110</v>
      </c>
      <c r="B3574">
        <v>0.09</v>
      </c>
      <c r="C3574">
        <v>0.1</v>
      </c>
      <c r="D3574">
        <v>0.11</v>
      </c>
      <c r="E3574">
        <v>0.14000000000000001</v>
      </c>
      <c r="F3574">
        <v>0.14000000000000001</v>
      </c>
      <c r="G3574">
        <v>0.17</v>
      </c>
      <c r="H3574">
        <v>0.32</v>
      </c>
      <c r="I3574">
        <v>0.53</v>
      </c>
      <c r="J3574">
        <v>0.76</v>
      </c>
      <c r="K3574">
        <v>1.33</v>
      </c>
      <c r="L3574">
        <v>1.56</v>
      </c>
      <c r="M3574">
        <v>-1.19</v>
      </c>
      <c r="N3574">
        <v>-0.9</v>
      </c>
      <c r="O3574">
        <v>-0.5</v>
      </c>
      <c r="P3574">
        <v>-0.26</v>
      </c>
      <c r="Q3574">
        <v>3360.95</v>
      </c>
      <c r="R3574">
        <v>27772.76</v>
      </c>
      <c r="S3574">
        <v>0</v>
      </c>
      <c r="T3574">
        <v>0.25</v>
      </c>
      <c r="U3574" s="8">
        <f t="shared" si="55"/>
        <v>44110</v>
      </c>
    </row>
    <row r="3575" spans="1:21" x14ac:dyDescent="0.25">
      <c r="A3575" s="4">
        <v>44111</v>
      </c>
      <c r="B3575">
        <v>0.09</v>
      </c>
      <c r="C3575">
        <v>0.1</v>
      </c>
      <c r="D3575">
        <v>0.12</v>
      </c>
      <c r="E3575">
        <v>0.13</v>
      </c>
      <c r="F3575">
        <v>0.16</v>
      </c>
      <c r="G3575">
        <v>0.21</v>
      </c>
      <c r="H3575">
        <v>0.35</v>
      </c>
      <c r="I3575">
        <v>0.56000000000000005</v>
      </c>
      <c r="J3575">
        <v>0.81</v>
      </c>
      <c r="K3575">
        <v>1.37</v>
      </c>
      <c r="L3575">
        <v>1.6</v>
      </c>
      <c r="M3575">
        <v>-1.19</v>
      </c>
      <c r="N3575">
        <v>-0.9</v>
      </c>
      <c r="O3575">
        <v>-0.48</v>
      </c>
      <c r="P3575">
        <v>-0.24</v>
      </c>
      <c r="Q3575">
        <v>3419.45</v>
      </c>
      <c r="R3575">
        <v>28303.46</v>
      </c>
      <c r="S3575">
        <v>0</v>
      </c>
      <c r="T3575">
        <v>0.25</v>
      </c>
      <c r="U3575" s="8">
        <f t="shared" si="55"/>
        <v>44111</v>
      </c>
    </row>
    <row r="3576" spans="1:21" x14ac:dyDescent="0.25">
      <c r="A3576" s="4">
        <v>44112</v>
      </c>
      <c r="B3576">
        <v>0.09</v>
      </c>
      <c r="C3576">
        <v>0.09</v>
      </c>
      <c r="D3576">
        <v>0.12</v>
      </c>
      <c r="E3576">
        <v>0.13</v>
      </c>
      <c r="F3576">
        <v>0.13</v>
      </c>
      <c r="G3576">
        <v>0.18</v>
      </c>
      <c r="H3576">
        <v>0.33</v>
      </c>
      <c r="I3576">
        <v>0.54</v>
      </c>
      <c r="J3576">
        <v>0.78</v>
      </c>
      <c r="K3576">
        <v>1.34</v>
      </c>
      <c r="L3576">
        <v>1.57</v>
      </c>
      <c r="M3576">
        <v>-1.23</v>
      </c>
      <c r="N3576">
        <v>-0.94</v>
      </c>
      <c r="O3576">
        <v>-0.52</v>
      </c>
      <c r="P3576">
        <v>-0.28999999999999998</v>
      </c>
      <c r="Q3576">
        <v>3446.83</v>
      </c>
      <c r="R3576">
        <v>28425.51</v>
      </c>
      <c r="S3576">
        <v>0</v>
      </c>
      <c r="T3576">
        <v>0.25</v>
      </c>
      <c r="U3576" s="8">
        <f t="shared" si="55"/>
        <v>44112</v>
      </c>
    </row>
    <row r="3577" spans="1:21" x14ac:dyDescent="0.25">
      <c r="A3577" s="4">
        <v>44113</v>
      </c>
      <c r="B3577">
        <v>0.09</v>
      </c>
      <c r="C3577">
        <v>0.1</v>
      </c>
      <c r="D3577">
        <v>0.12</v>
      </c>
      <c r="E3577">
        <v>0.15</v>
      </c>
      <c r="F3577">
        <v>0.16</v>
      </c>
      <c r="G3577">
        <v>0.2</v>
      </c>
      <c r="H3577">
        <v>0.34</v>
      </c>
      <c r="I3577">
        <v>0.55000000000000004</v>
      </c>
      <c r="J3577">
        <v>0.79</v>
      </c>
      <c r="K3577">
        <v>1.34</v>
      </c>
      <c r="L3577">
        <v>1.58</v>
      </c>
      <c r="M3577">
        <v>-1.22</v>
      </c>
      <c r="N3577">
        <v>-0.94</v>
      </c>
      <c r="O3577">
        <v>-0.52</v>
      </c>
      <c r="P3577">
        <v>-0.28999999999999998</v>
      </c>
      <c r="Q3577">
        <v>3477.13</v>
      </c>
      <c r="R3577">
        <v>28586.9</v>
      </c>
      <c r="S3577">
        <v>0</v>
      </c>
      <c r="T3577">
        <v>0.25</v>
      </c>
      <c r="U3577" s="8">
        <f t="shared" si="55"/>
        <v>44113</v>
      </c>
    </row>
    <row r="3578" spans="1:21" x14ac:dyDescent="0.25">
      <c r="A3578" s="4">
        <v>44114</v>
      </c>
      <c r="B3578">
        <v>0.09</v>
      </c>
      <c r="C3578" t="e">
        <v>#N/A</v>
      </c>
      <c r="D3578" t="e">
        <v>#N/A</v>
      </c>
      <c r="E3578" t="e">
        <v>#N/A</v>
      </c>
      <c r="F3578" t="e">
        <v>#N/A</v>
      </c>
      <c r="G3578" t="e">
        <v>#N/A</v>
      </c>
      <c r="H3578" t="e">
        <v>#N/A</v>
      </c>
      <c r="I3578" t="e">
        <v>#N/A</v>
      </c>
      <c r="J3578" t="e">
        <v>#N/A</v>
      </c>
      <c r="K3578" t="e">
        <v>#N/A</v>
      </c>
      <c r="L3578" t="e">
        <v>#N/A</v>
      </c>
      <c r="M3578" t="e">
        <v>#N/A</v>
      </c>
      <c r="N3578" t="e">
        <v>#N/A</v>
      </c>
      <c r="O3578" t="e">
        <v>#N/A</v>
      </c>
      <c r="P3578" t="e">
        <v>#N/A</v>
      </c>
      <c r="Q3578" t="e">
        <v>#N/A</v>
      </c>
      <c r="R3578" t="e">
        <v>#N/A</v>
      </c>
      <c r="S3578">
        <v>0</v>
      </c>
      <c r="T3578">
        <v>0.25</v>
      </c>
      <c r="U3578" s="8" t="str">
        <f t="shared" si="55"/>
        <v/>
      </c>
    </row>
    <row r="3579" spans="1:21" x14ac:dyDescent="0.25">
      <c r="A3579" s="4">
        <v>44115</v>
      </c>
      <c r="B3579">
        <v>0.09</v>
      </c>
      <c r="C3579" t="e">
        <v>#N/A</v>
      </c>
      <c r="D3579" t="e">
        <v>#N/A</v>
      </c>
      <c r="E3579" t="e">
        <v>#N/A</v>
      </c>
      <c r="F3579" t="e">
        <v>#N/A</v>
      </c>
      <c r="G3579" t="e">
        <v>#N/A</v>
      </c>
      <c r="H3579" t="e">
        <v>#N/A</v>
      </c>
      <c r="I3579" t="e">
        <v>#N/A</v>
      </c>
      <c r="J3579" t="e">
        <v>#N/A</v>
      </c>
      <c r="K3579" t="e">
        <v>#N/A</v>
      </c>
      <c r="L3579" t="e">
        <v>#N/A</v>
      </c>
      <c r="M3579" t="e">
        <v>#N/A</v>
      </c>
      <c r="N3579" t="e">
        <v>#N/A</v>
      </c>
      <c r="O3579" t="e">
        <v>#N/A</v>
      </c>
      <c r="P3579" t="e">
        <v>#N/A</v>
      </c>
      <c r="Q3579" t="e">
        <v>#N/A</v>
      </c>
      <c r="R3579" t="e">
        <v>#N/A</v>
      </c>
      <c r="S3579">
        <v>0</v>
      </c>
      <c r="T3579">
        <v>0.25</v>
      </c>
      <c r="U3579" s="8" t="str">
        <f t="shared" si="55"/>
        <v/>
      </c>
    </row>
    <row r="3580" spans="1:21" x14ac:dyDescent="0.25">
      <c r="A3580" s="4">
        <v>44116</v>
      </c>
      <c r="B3580">
        <v>0.09</v>
      </c>
      <c r="C3580" t="e">
        <v>#N/A</v>
      </c>
      <c r="D3580" t="e">
        <v>#N/A</v>
      </c>
      <c r="E3580" t="e">
        <v>#N/A</v>
      </c>
      <c r="F3580" t="e">
        <v>#N/A</v>
      </c>
      <c r="G3580" t="e">
        <v>#N/A</v>
      </c>
      <c r="H3580" t="e">
        <v>#N/A</v>
      </c>
      <c r="I3580" t="e">
        <v>#N/A</v>
      </c>
      <c r="J3580" t="e">
        <v>#N/A</v>
      </c>
      <c r="K3580" t="e">
        <v>#N/A</v>
      </c>
      <c r="L3580" t="e">
        <v>#N/A</v>
      </c>
      <c r="M3580" t="e">
        <v>#N/A</v>
      </c>
      <c r="N3580" t="e">
        <v>#N/A</v>
      </c>
      <c r="O3580" t="e">
        <v>#N/A</v>
      </c>
      <c r="P3580" t="e">
        <v>#N/A</v>
      </c>
      <c r="Q3580">
        <v>3534.22</v>
      </c>
      <c r="R3580">
        <v>28837.52</v>
      </c>
      <c r="S3580">
        <v>0</v>
      </c>
      <c r="T3580">
        <v>0.25</v>
      </c>
      <c r="U3580" s="8" t="str">
        <f t="shared" si="55"/>
        <v/>
      </c>
    </row>
    <row r="3581" spans="1:21" x14ac:dyDescent="0.25">
      <c r="A3581" s="4">
        <v>44117</v>
      </c>
      <c r="B3581">
        <v>0.09</v>
      </c>
      <c r="C3581">
        <v>0.11</v>
      </c>
      <c r="D3581">
        <v>0.12</v>
      </c>
      <c r="E3581">
        <v>0.13</v>
      </c>
      <c r="F3581">
        <v>0.16</v>
      </c>
      <c r="G3581">
        <v>0.18</v>
      </c>
      <c r="H3581">
        <v>0.31</v>
      </c>
      <c r="I3581">
        <v>0.52</v>
      </c>
      <c r="J3581">
        <v>0.74</v>
      </c>
      <c r="K3581">
        <v>1.29</v>
      </c>
      <c r="L3581">
        <v>1.52</v>
      </c>
      <c r="M3581">
        <v>-1.21</v>
      </c>
      <c r="N3581">
        <v>-0.96</v>
      </c>
      <c r="O3581">
        <v>-0.57999999999999996</v>
      </c>
      <c r="P3581">
        <v>-0.33</v>
      </c>
      <c r="Q3581">
        <v>3511.93</v>
      </c>
      <c r="R3581">
        <v>28679.81</v>
      </c>
      <c r="S3581">
        <v>0</v>
      </c>
      <c r="T3581">
        <v>0.25</v>
      </c>
      <c r="U3581" s="8">
        <f t="shared" si="55"/>
        <v>44117</v>
      </c>
    </row>
    <row r="3582" spans="1:21" x14ac:dyDescent="0.25">
      <c r="A3582" s="4">
        <v>44118</v>
      </c>
      <c r="B3582">
        <v>0.09</v>
      </c>
      <c r="C3582">
        <v>0.12</v>
      </c>
      <c r="D3582">
        <v>0.12</v>
      </c>
      <c r="E3582">
        <v>0.13</v>
      </c>
      <c r="F3582">
        <v>0.14000000000000001</v>
      </c>
      <c r="G3582">
        <v>0.18</v>
      </c>
      <c r="H3582">
        <v>0.3</v>
      </c>
      <c r="I3582">
        <v>0.51</v>
      </c>
      <c r="J3582">
        <v>0.73</v>
      </c>
      <c r="K3582">
        <v>1.28</v>
      </c>
      <c r="L3582">
        <v>1.5</v>
      </c>
      <c r="M3582">
        <v>-1.22</v>
      </c>
      <c r="N3582">
        <v>-0.96</v>
      </c>
      <c r="O3582">
        <v>-0.57999999999999996</v>
      </c>
      <c r="P3582">
        <v>-0.33</v>
      </c>
      <c r="Q3582">
        <v>3488.67</v>
      </c>
      <c r="R3582">
        <v>28514</v>
      </c>
      <c r="S3582">
        <v>0</v>
      </c>
      <c r="T3582">
        <v>0.25</v>
      </c>
      <c r="U3582" s="8">
        <f t="shared" si="55"/>
        <v>44118</v>
      </c>
    </row>
    <row r="3583" spans="1:21" x14ac:dyDescent="0.25">
      <c r="A3583" s="4">
        <v>44119</v>
      </c>
      <c r="B3583">
        <v>0.09</v>
      </c>
      <c r="C3583">
        <v>0.11</v>
      </c>
      <c r="D3583">
        <v>0.12</v>
      </c>
      <c r="E3583">
        <v>0.12</v>
      </c>
      <c r="F3583">
        <v>0.14000000000000001</v>
      </c>
      <c r="G3583">
        <v>0.18</v>
      </c>
      <c r="H3583">
        <v>0.32</v>
      </c>
      <c r="I3583">
        <v>0.52</v>
      </c>
      <c r="J3583">
        <v>0.74</v>
      </c>
      <c r="K3583">
        <v>1.29</v>
      </c>
      <c r="L3583">
        <v>1.52</v>
      </c>
      <c r="M3583">
        <v>-1.2</v>
      </c>
      <c r="N3583">
        <v>-0.95</v>
      </c>
      <c r="O3583">
        <v>-0.56999999999999995</v>
      </c>
      <c r="P3583">
        <v>-0.33</v>
      </c>
      <c r="Q3583">
        <v>3483.34</v>
      </c>
      <c r="R3583">
        <v>28494.2</v>
      </c>
      <c r="S3583">
        <v>0</v>
      </c>
      <c r="T3583">
        <v>0.25</v>
      </c>
      <c r="U3583" s="8">
        <f t="shared" si="55"/>
        <v>44119</v>
      </c>
    </row>
    <row r="3584" spans="1:21" x14ac:dyDescent="0.25">
      <c r="A3584" s="4">
        <v>44120</v>
      </c>
      <c r="B3584">
        <v>0.09</v>
      </c>
      <c r="C3584">
        <v>0.11</v>
      </c>
      <c r="D3584">
        <v>0.12</v>
      </c>
      <c r="E3584">
        <v>0.12</v>
      </c>
      <c r="F3584">
        <v>0.14000000000000001</v>
      </c>
      <c r="G3584">
        <v>0.18</v>
      </c>
      <c r="H3584">
        <v>0.32</v>
      </c>
      <c r="I3584">
        <v>0.53</v>
      </c>
      <c r="J3584">
        <v>0.76</v>
      </c>
      <c r="K3584">
        <v>1.3</v>
      </c>
      <c r="L3584">
        <v>1.52</v>
      </c>
      <c r="M3584">
        <v>-1.21</v>
      </c>
      <c r="N3584">
        <v>-0.95</v>
      </c>
      <c r="O3584">
        <v>-0.56000000000000005</v>
      </c>
      <c r="P3584">
        <v>-0.33</v>
      </c>
      <c r="Q3584">
        <v>3483.81</v>
      </c>
      <c r="R3584">
        <v>28606.31</v>
      </c>
      <c r="S3584">
        <v>0</v>
      </c>
      <c r="T3584">
        <v>0.25</v>
      </c>
      <c r="U3584" s="8">
        <f t="shared" si="55"/>
        <v>44120</v>
      </c>
    </row>
    <row r="3585" spans="1:21" x14ac:dyDescent="0.25">
      <c r="A3585" s="4">
        <v>44121</v>
      </c>
      <c r="B3585">
        <v>0.09</v>
      </c>
      <c r="C3585" t="e">
        <v>#N/A</v>
      </c>
      <c r="D3585" t="e">
        <v>#N/A</v>
      </c>
      <c r="E3585" t="e">
        <v>#N/A</v>
      </c>
      <c r="F3585" t="e">
        <v>#N/A</v>
      </c>
      <c r="G3585" t="e">
        <v>#N/A</v>
      </c>
      <c r="H3585" t="e">
        <v>#N/A</v>
      </c>
      <c r="I3585" t="e">
        <v>#N/A</v>
      </c>
      <c r="J3585" t="e">
        <v>#N/A</v>
      </c>
      <c r="K3585" t="e">
        <v>#N/A</v>
      </c>
      <c r="L3585" t="e">
        <v>#N/A</v>
      </c>
      <c r="M3585" t="e">
        <v>#N/A</v>
      </c>
      <c r="N3585" t="e">
        <v>#N/A</v>
      </c>
      <c r="O3585" t="e">
        <v>#N/A</v>
      </c>
      <c r="P3585" t="e">
        <v>#N/A</v>
      </c>
      <c r="Q3585" t="e">
        <v>#N/A</v>
      </c>
      <c r="R3585" t="e">
        <v>#N/A</v>
      </c>
      <c r="S3585">
        <v>0</v>
      </c>
      <c r="T3585">
        <v>0.25</v>
      </c>
      <c r="U3585" s="8" t="str">
        <f t="shared" si="55"/>
        <v/>
      </c>
    </row>
    <row r="3586" spans="1:21" x14ac:dyDescent="0.25">
      <c r="A3586" s="4">
        <v>44122</v>
      </c>
      <c r="B3586">
        <v>0.09</v>
      </c>
      <c r="C3586" t="e">
        <v>#N/A</v>
      </c>
      <c r="D3586" t="e">
        <v>#N/A</v>
      </c>
      <c r="E3586" t="e">
        <v>#N/A</v>
      </c>
      <c r="F3586" t="e">
        <v>#N/A</v>
      </c>
      <c r="G3586" t="e">
        <v>#N/A</v>
      </c>
      <c r="H3586" t="e">
        <v>#N/A</v>
      </c>
      <c r="I3586" t="e">
        <v>#N/A</v>
      </c>
      <c r="J3586" t="e">
        <v>#N/A</v>
      </c>
      <c r="K3586" t="e">
        <v>#N/A</v>
      </c>
      <c r="L3586" t="e">
        <v>#N/A</v>
      </c>
      <c r="M3586" t="e">
        <v>#N/A</v>
      </c>
      <c r="N3586" t="e">
        <v>#N/A</v>
      </c>
      <c r="O3586" t="e">
        <v>#N/A</v>
      </c>
      <c r="P3586" t="e">
        <v>#N/A</v>
      </c>
      <c r="Q3586" t="e">
        <v>#N/A</v>
      </c>
      <c r="R3586" t="e">
        <v>#N/A</v>
      </c>
      <c r="S3586">
        <v>0</v>
      </c>
      <c r="T3586">
        <v>0.25</v>
      </c>
      <c r="U3586" s="8" t="str">
        <f t="shared" si="55"/>
        <v/>
      </c>
    </row>
    <row r="3587" spans="1:21" x14ac:dyDescent="0.25">
      <c r="A3587" s="4">
        <v>44123</v>
      </c>
      <c r="B3587">
        <v>0.09</v>
      </c>
      <c r="C3587">
        <v>0.11</v>
      </c>
      <c r="D3587">
        <v>0.11</v>
      </c>
      <c r="E3587">
        <v>0.13</v>
      </c>
      <c r="F3587">
        <v>0.16</v>
      </c>
      <c r="G3587">
        <v>0.19</v>
      </c>
      <c r="H3587">
        <v>0.34</v>
      </c>
      <c r="I3587">
        <v>0.54</v>
      </c>
      <c r="J3587">
        <v>0.78</v>
      </c>
      <c r="K3587">
        <v>1.32</v>
      </c>
      <c r="L3587">
        <v>1.55</v>
      </c>
      <c r="M3587">
        <v>-1.19</v>
      </c>
      <c r="N3587">
        <v>-0.93</v>
      </c>
      <c r="O3587">
        <v>-0.53</v>
      </c>
      <c r="P3587">
        <v>-0.3</v>
      </c>
      <c r="Q3587">
        <v>3426.92</v>
      </c>
      <c r="R3587">
        <v>28195.42</v>
      </c>
      <c r="S3587">
        <v>0</v>
      </c>
      <c r="T3587">
        <v>0.25</v>
      </c>
      <c r="U3587" s="8">
        <f t="shared" si="55"/>
        <v>44123</v>
      </c>
    </row>
    <row r="3588" spans="1:21" x14ac:dyDescent="0.25">
      <c r="A3588" s="4">
        <v>44124</v>
      </c>
      <c r="B3588">
        <v>0.09</v>
      </c>
      <c r="C3588">
        <v>0.1</v>
      </c>
      <c r="D3588">
        <v>0.12</v>
      </c>
      <c r="E3588">
        <v>0.13</v>
      </c>
      <c r="F3588">
        <v>0.14000000000000001</v>
      </c>
      <c r="G3588">
        <v>0.19</v>
      </c>
      <c r="H3588">
        <v>0.34</v>
      </c>
      <c r="I3588">
        <v>0.56999999999999995</v>
      </c>
      <c r="J3588">
        <v>0.81</v>
      </c>
      <c r="K3588">
        <v>1.37</v>
      </c>
      <c r="L3588">
        <v>1.6</v>
      </c>
      <c r="M3588">
        <v>-1.19</v>
      </c>
      <c r="N3588">
        <v>-0.91</v>
      </c>
      <c r="O3588">
        <v>-0.49</v>
      </c>
      <c r="P3588">
        <v>-0.26</v>
      </c>
      <c r="Q3588">
        <v>3443.12</v>
      </c>
      <c r="R3588">
        <v>28308.79</v>
      </c>
      <c r="S3588">
        <v>0</v>
      </c>
      <c r="T3588">
        <v>0.25</v>
      </c>
      <c r="U3588" s="8">
        <f t="shared" si="55"/>
        <v>44124</v>
      </c>
    </row>
    <row r="3589" spans="1:21" x14ac:dyDescent="0.25">
      <c r="A3589" s="4">
        <v>44125</v>
      </c>
      <c r="B3589">
        <v>0.09</v>
      </c>
      <c r="C3589">
        <v>0.1</v>
      </c>
      <c r="D3589">
        <v>0.12</v>
      </c>
      <c r="E3589">
        <v>0.13</v>
      </c>
      <c r="F3589">
        <v>0.14000000000000001</v>
      </c>
      <c r="G3589">
        <v>0.2</v>
      </c>
      <c r="H3589">
        <v>0.36</v>
      </c>
      <c r="I3589">
        <v>0.57999999999999996</v>
      </c>
      <c r="J3589">
        <v>0.83</v>
      </c>
      <c r="K3589">
        <v>1.4</v>
      </c>
      <c r="L3589">
        <v>1.62</v>
      </c>
      <c r="M3589">
        <v>-1.2</v>
      </c>
      <c r="N3589">
        <v>-0.91</v>
      </c>
      <c r="O3589">
        <v>-0.48</v>
      </c>
      <c r="P3589">
        <v>-0.26</v>
      </c>
      <c r="Q3589">
        <v>3435.56</v>
      </c>
      <c r="R3589">
        <v>28210.82</v>
      </c>
      <c r="S3589">
        <v>0</v>
      </c>
      <c r="T3589">
        <v>0.25</v>
      </c>
      <c r="U3589" s="8">
        <f t="shared" si="55"/>
        <v>44125</v>
      </c>
    </row>
    <row r="3590" spans="1:21" x14ac:dyDescent="0.25">
      <c r="A3590" s="4">
        <v>44126</v>
      </c>
      <c r="B3590">
        <v>0.09</v>
      </c>
      <c r="C3590">
        <v>0.09</v>
      </c>
      <c r="D3590">
        <v>0.11</v>
      </c>
      <c r="E3590">
        <v>0.13</v>
      </c>
      <c r="F3590">
        <v>0.16</v>
      </c>
      <c r="G3590">
        <v>0.21</v>
      </c>
      <c r="H3590">
        <v>0.38</v>
      </c>
      <c r="I3590">
        <v>0.62</v>
      </c>
      <c r="J3590">
        <v>0.87</v>
      </c>
      <c r="K3590">
        <v>1.43</v>
      </c>
      <c r="L3590">
        <v>1.67</v>
      </c>
      <c r="M3590">
        <v>-1.3</v>
      </c>
      <c r="N3590">
        <v>-0.89</v>
      </c>
      <c r="O3590">
        <v>-0.45</v>
      </c>
      <c r="P3590">
        <v>-0.23</v>
      </c>
      <c r="Q3590">
        <v>3453.49</v>
      </c>
      <c r="R3590">
        <v>28363.66</v>
      </c>
      <c r="S3590">
        <v>0</v>
      </c>
      <c r="T3590">
        <v>0.25</v>
      </c>
      <c r="U3590" s="8">
        <f t="shared" si="55"/>
        <v>44126</v>
      </c>
    </row>
    <row r="3591" spans="1:21" x14ac:dyDescent="0.25">
      <c r="A3591" s="4">
        <v>44127</v>
      </c>
      <c r="B3591">
        <v>0.09</v>
      </c>
      <c r="C3591">
        <v>0.1</v>
      </c>
      <c r="D3591">
        <v>0.11</v>
      </c>
      <c r="E3591">
        <v>0.12</v>
      </c>
      <c r="F3591">
        <v>0.18</v>
      </c>
      <c r="G3591">
        <v>0.21</v>
      </c>
      <c r="H3591">
        <v>0.37</v>
      </c>
      <c r="I3591">
        <v>0.61</v>
      </c>
      <c r="J3591">
        <v>0.85</v>
      </c>
      <c r="K3591">
        <v>1.41</v>
      </c>
      <c r="L3591">
        <v>1.64</v>
      </c>
      <c r="M3591">
        <v>-1.29</v>
      </c>
      <c r="N3591">
        <v>-0.9</v>
      </c>
      <c r="O3591">
        <v>-0.47</v>
      </c>
      <c r="P3591">
        <v>-0.25</v>
      </c>
      <c r="Q3591">
        <v>3465.39</v>
      </c>
      <c r="R3591">
        <v>28335.57</v>
      </c>
      <c r="S3591">
        <v>0</v>
      </c>
      <c r="T3591">
        <v>0.25</v>
      </c>
      <c r="U3591" s="8">
        <f t="shared" si="55"/>
        <v>44127</v>
      </c>
    </row>
    <row r="3592" spans="1:21" x14ac:dyDescent="0.25">
      <c r="A3592" s="4">
        <v>44128</v>
      </c>
      <c r="B3592">
        <v>0.09</v>
      </c>
      <c r="C3592" t="e">
        <v>#N/A</v>
      </c>
      <c r="D3592" t="e">
        <v>#N/A</v>
      </c>
      <c r="E3592" t="e">
        <v>#N/A</v>
      </c>
      <c r="F3592" t="e">
        <v>#N/A</v>
      </c>
      <c r="G3592" t="e">
        <v>#N/A</v>
      </c>
      <c r="H3592" t="e">
        <v>#N/A</v>
      </c>
      <c r="I3592" t="e">
        <v>#N/A</v>
      </c>
      <c r="J3592" t="e">
        <v>#N/A</v>
      </c>
      <c r="K3592" t="e">
        <v>#N/A</v>
      </c>
      <c r="L3592" t="e">
        <v>#N/A</v>
      </c>
      <c r="M3592" t="e">
        <v>#N/A</v>
      </c>
      <c r="N3592" t="e">
        <v>#N/A</v>
      </c>
      <c r="O3592" t="e">
        <v>#N/A</v>
      </c>
      <c r="P3592" t="e">
        <v>#N/A</v>
      </c>
      <c r="Q3592" t="e">
        <v>#N/A</v>
      </c>
      <c r="R3592" t="e">
        <v>#N/A</v>
      </c>
      <c r="S3592">
        <v>0</v>
      </c>
      <c r="T3592">
        <v>0.25</v>
      </c>
      <c r="U3592" s="8" t="str">
        <f t="shared" ref="U3592:U3655" si="56">IF(A3592="","",IF(ISERROR(SUM(B3592:L3592)),"",A3592))</f>
        <v/>
      </c>
    </row>
    <row r="3593" spans="1:21" x14ac:dyDescent="0.25">
      <c r="A3593" s="4">
        <v>44129</v>
      </c>
      <c r="B3593">
        <v>0.09</v>
      </c>
      <c r="C3593" t="e">
        <v>#N/A</v>
      </c>
      <c r="D3593" t="e">
        <v>#N/A</v>
      </c>
      <c r="E3593" t="e">
        <v>#N/A</v>
      </c>
      <c r="F3593" t="e">
        <v>#N/A</v>
      </c>
      <c r="G3593" t="e">
        <v>#N/A</v>
      </c>
      <c r="H3593" t="e">
        <v>#N/A</v>
      </c>
      <c r="I3593" t="e">
        <v>#N/A</v>
      </c>
      <c r="J3593" t="e">
        <v>#N/A</v>
      </c>
      <c r="K3593" t="e">
        <v>#N/A</v>
      </c>
      <c r="L3593" t="e">
        <v>#N/A</v>
      </c>
      <c r="M3593" t="e">
        <v>#N/A</v>
      </c>
      <c r="N3593" t="e">
        <v>#N/A</v>
      </c>
      <c r="O3593" t="e">
        <v>#N/A</v>
      </c>
      <c r="P3593" t="e">
        <v>#N/A</v>
      </c>
      <c r="Q3593" t="e">
        <v>#N/A</v>
      </c>
      <c r="R3593" t="e">
        <v>#N/A</v>
      </c>
      <c r="S3593">
        <v>0</v>
      </c>
      <c r="T3593">
        <v>0.25</v>
      </c>
      <c r="U3593" s="8" t="str">
        <f t="shared" si="56"/>
        <v/>
      </c>
    </row>
    <row r="3594" spans="1:21" x14ac:dyDescent="0.25">
      <c r="A3594" s="4">
        <v>44130</v>
      </c>
      <c r="B3594">
        <v>0.09</v>
      </c>
      <c r="C3594">
        <v>0.11</v>
      </c>
      <c r="D3594">
        <v>0.12</v>
      </c>
      <c r="E3594">
        <v>0.12</v>
      </c>
      <c r="F3594">
        <v>0.16</v>
      </c>
      <c r="G3594">
        <v>0.18</v>
      </c>
      <c r="H3594">
        <v>0.35</v>
      </c>
      <c r="I3594">
        <v>0.57999999999999996</v>
      </c>
      <c r="J3594">
        <v>0.81</v>
      </c>
      <c r="K3594">
        <v>1.37</v>
      </c>
      <c r="L3594">
        <v>1.59</v>
      </c>
      <c r="M3594">
        <v>-1.28</v>
      </c>
      <c r="N3594">
        <v>-0.91</v>
      </c>
      <c r="O3594">
        <v>-0.49</v>
      </c>
      <c r="P3594">
        <v>-0.28000000000000003</v>
      </c>
      <c r="Q3594">
        <v>3400.97</v>
      </c>
      <c r="R3594">
        <v>27685.38</v>
      </c>
      <c r="S3594">
        <v>0</v>
      </c>
      <c r="T3594">
        <v>0.25</v>
      </c>
      <c r="U3594" s="8">
        <f t="shared" si="56"/>
        <v>44130</v>
      </c>
    </row>
    <row r="3595" spans="1:21" x14ac:dyDescent="0.25">
      <c r="A3595" s="4">
        <v>44131</v>
      </c>
      <c r="B3595">
        <v>0.09</v>
      </c>
      <c r="C3595">
        <v>0.1</v>
      </c>
      <c r="D3595">
        <v>0.11</v>
      </c>
      <c r="E3595">
        <v>0.12</v>
      </c>
      <c r="F3595">
        <v>0.16</v>
      </c>
      <c r="G3595">
        <v>0.19</v>
      </c>
      <c r="H3595">
        <v>0.34</v>
      </c>
      <c r="I3595">
        <v>0.56000000000000005</v>
      </c>
      <c r="J3595">
        <v>0.79</v>
      </c>
      <c r="K3595">
        <v>1.34</v>
      </c>
      <c r="L3595">
        <v>1.57</v>
      </c>
      <c r="M3595">
        <v>-1.3</v>
      </c>
      <c r="N3595">
        <v>-0.92</v>
      </c>
      <c r="O3595">
        <v>-0.52</v>
      </c>
      <c r="P3595">
        <v>-0.3</v>
      </c>
      <c r="Q3595">
        <v>3390.68</v>
      </c>
      <c r="R3595">
        <v>27463.19</v>
      </c>
      <c r="S3595">
        <v>0</v>
      </c>
      <c r="T3595">
        <v>0.25</v>
      </c>
      <c r="U3595" s="8">
        <f t="shared" si="56"/>
        <v>44131</v>
      </c>
    </row>
    <row r="3596" spans="1:21" x14ac:dyDescent="0.25">
      <c r="A3596" s="4">
        <v>44132</v>
      </c>
      <c r="B3596">
        <v>0.09</v>
      </c>
      <c r="C3596">
        <v>0.1</v>
      </c>
      <c r="D3596">
        <v>0.11</v>
      </c>
      <c r="E3596">
        <v>0.12</v>
      </c>
      <c r="F3596">
        <v>0.16</v>
      </c>
      <c r="G3596">
        <v>0.19</v>
      </c>
      <c r="H3596">
        <v>0.34</v>
      </c>
      <c r="I3596">
        <v>0.56000000000000005</v>
      </c>
      <c r="J3596">
        <v>0.79</v>
      </c>
      <c r="K3596">
        <v>1.34</v>
      </c>
      <c r="L3596">
        <v>1.56</v>
      </c>
      <c r="M3596">
        <v>-1.27</v>
      </c>
      <c r="N3596">
        <v>-0.91</v>
      </c>
      <c r="O3596">
        <v>-0.5</v>
      </c>
      <c r="P3596">
        <v>-0.28999999999999998</v>
      </c>
      <c r="Q3596">
        <v>3271.03</v>
      </c>
      <c r="R3596">
        <v>26519.95</v>
      </c>
      <c r="S3596">
        <v>0</v>
      </c>
      <c r="T3596">
        <v>0.25</v>
      </c>
      <c r="U3596" s="8">
        <f t="shared" si="56"/>
        <v>44132</v>
      </c>
    </row>
    <row r="3597" spans="1:21" x14ac:dyDescent="0.25">
      <c r="A3597" s="4">
        <v>44133</v>
      </c>
      <c r="B3597">
        <v>0.09</v>
      </c>
      <c r="C3597">
        <v>0.09</v>
      </c>
      <c r="D3597">
        <v>0.1</v>
      </c>
      <c r="E3597">
        <v>0.12</v>
      </c>
      <c r="F3597">
        <v>0.16</v>
      </c>
      <c r="G3597">
        <v>0.2</v>
      </c>
      <c r="H3597">
        <v>0.38</v>
      </c>
      <c r="I3597">
        <v>0.61</v>
      </c>
      <c r="J3597">
        <v>0.85</v>
      </c>
      <c r="K3597">
        <v>1.39</v>
      </c>
      <c r="L3597">
        <v>1.62</v>
      </c>
      <c r="M3597">
        <v>-1.23</v>
      </c>
      <c r="N3597">
        <v>-0.86</v>
      </c>
      <c r="O3597">
        <v>-0.47</v>
      </c>
      <c r="P3597">
        <v>-0.26</v>
      </c>
      <c r="Q3597">
        <v>3310.11</v>
      </c>
      <c r="R3597">
        <v>26659.11</v>
      </c>
      <c r="S3597">
        <v>0</v>
      </c>
      <c r="T3597">
        <v>0.25</v>
      </c>
      <c r="U3597" s="8">
        <f t="shared" si="56"/>
        <v>44133</v>
      </c>
    </row>
    <row r="3598" spans="1:21" x14ac:dyDescent="0.25">
      <c r="A3598" s="4">
        <v>44134</v>
      </c>
      <c r="B3598">
        <v>0.09</v>
      </c>
      <c r="C3598">
        <v>0.09</v>
      </c>
      <c r="D3598">
        <v>0.11</v>
      </c>
      <c r="E3598">
        <v>0.13</v>
      </c>
      <c r="F3598">
        <v>0.14000000000000001</v>
      </c>
      <c r="G3598">
        <v>0.19</v>
      </c>
      <c r="H3598">
        <v>0.38</v>
      </c>
      <c r="I3598">
        <v>0.64</v>
      </c>
      <c r="J3598">
        <v>0.88</v>
      </c>
      <c r="K3598">
        <v>1.43</v>
      </c>
      <c r="L3598">
        <v>1.65</v>
      </c>
      <c r="M3598">
        <v>-1.21</v>
      </c>
      <c r="N3598">
        <v>-0.82</v>
      </c>
      <c r="O3598">
        <v>-0.42</v>
      </c>
      <c r="P3598">
        <v>-0.23</v>
      </c>
      <c r="Q3598">
        <v>3269.96</v>
      </c>
      <c r="R3598">
        <v>26501.599999999999</v>
      </c>
      <c r="S3598">
        <v>0</v>
      </c>
      <c r="T3598">
        <v>0.25</v>
      </c>
      <c r="U3598" s="8">
        <f t="shared" si="56"/>
        <v>44134</v>
      </c>
    </row>
    <row r="3599" spans="1:21" x14ac:dyDescent="0.25">
      <c r="A3599" s="4">
        <v>44135</v>
      </c>
      <c r="B3599">
        <v>0.09</v>
      </c>
      <c r="C3599" t="e">
        <v>#N/A</v>
      </c>
      <c r="D3599" t="e">
        <v>#N/A</v>
      </c>
      <c r="E3599" t="e">
        <v>#N/A</v>
      </c>
      <c r="F3599" t="e">
        <v>#N/A</v>
      </c>
      <c r="G3599" t="e">
        <v>#N/A</v>
      </c>
      <c r="H3599" t="e">
        <v>#N/A</v>
      </c>
      <c r="I3599" t="e">
        <v>#N/A</v>
      </c>
      <c r="J3599" t="e">
        <v>#N/A</v>
      </c>
      <c r="K3599" t="e">
        <v>#N/A</v>
      </c>
      <c r="L3599" t="e">
        <v>#N/A</v>
      </c>
      <c r="M3599" t="e">
        <v>#N/A</v>
      </c>
      <c r="N3599" t="e">
        <v>#N/A</v>
      </c>
      <c r="O3599" t="e">
        <v>#N/A</v>
      </c>
      <c r="P3599" t="e">
        <v>#N/A</v>
      </c>
      <c r="Q3599" t="e">
        <v>#N/A</v>
      </c>
      <c r="R3599" t="e">
        <v>#N/A</v>
      </c>
      <c r="S3599">
        <v>0</v>
      </c>
      <c r="T3599">
        <v>0.25</v>
      </c>
      <c r="U3599" s="8" t="str">
        <f t="shared" si="56"/>
        <v/>
      </c>
    </row>
    <row r="3600" spans="1:21" x14ac:dyDescent="0.25">
      <c r="A3600" s="4">
        <v>44136</v>
      </c>
      <c r="B3600">
        <v>0.09</v>
      </c>
      <c r="C3600" t="e">
        <v>#N/A</v>
      </c>
      <c r="D3600" t="e">
        <v>#N/A</v>
      </c>
      <c r="E3600" t="e">
        <v>#N/A</v>
      </c>
      <c r="F3600" t="e">
        <v>#N/A</v>
      </c>
      <c r="G3600" t="e">
        <v>#N/A</v>
      </c>
      <c r="H3600" t="e">
        <v>#N/A</v>
      </c>
      <c r="I3600" t="e">
        <v>#N/A</v>
      </c>
      <c r="J3600" t="e">
        <v>#N/A</v>
      </c>
      <c r="K3600" t="e">
        <v>#N/A</v>
      </c>
      <c r="L3600" t="e">
        <v>#N/A</v>
      </c>
      <c r="M3600" t="e">
        <v>#N/A</v>
      </c>
      <c r="N3600" t="e">
        <v>#N/A</v>
      </c>
      <c r="O3600" t="e">
        <v>#N/A</v>
      </c>
      <c r="P3600" t="e">
        <v>#N/A</v>
      </c>
      <c r="Q3600" t="e">
        <v>#N/A</v>
      </c>
      <c r="R3600" t="e">
        <v>#N/A</v>
      </c>
      <c r="S3600">
        <v>0</v>
      </c>
      <c r="T3600">
        <v>0.25</v>
      </c>
      <c r="U3600" s="8" t="str">
        <f t="shared" si="56"/>
        <v/>
      </c>
    </row>
    <row r="3601" spans="1:21" x14ac:dyDescent="0.25">
      <c r="A3601" s="4">
        <v>44137</v>
      </c>
      <c r="B3601">
        <v>0.09</v>
      </c>
      <c r="C3601">
        <v>0.09</v>
      </c>
      <c r="D3601">
        <v>0.11</v>
      </c>
      <c r="E3601">
        <v>0.13</v>
      </c>
      <c r="F3601">
        <v>0.16</v>
      </c>
      <c r="G3601">
        <v>0.2</v>
      </c>
      <c r="H3601">
        <v>0.38</v>
      </c>
      <c r="I3601">
        <v>0.63</v>
      </c>
      <c r="J3601">
        <v>0.87</v>
      </c>
      <c r="K3601">
        <v>1.41</v>
      </c>
      <c r="L3601">
        <v>1.63</v>
      </c>
      <c r="M3601">
        <v>-1.22</v>
      </c>
      <c r="N3601">
        <v>-0.84</v>
      </c>
      <c r="O3601">
        <v>-0.42</v>
      </c>
      <c r="P3601">
        <v>-0.26</v>
      </c>
      <c r="Q3601">
        <v>3310.24</v>
      </c>
      <c r="R3601">
        <v>26925.05</v>
      </c>
      <c r="S3601">
        <v>0</v>
      </c>
      <c r="T3601">
        <v>0.25</v>
      </c>
      <c r="U3601" s="8">
        <f t="shared" si="56"/>
        <v>44137</v>
      </c>
    </row>
    <row r="3602" spans="1:21" x14ac:dyDescent="0.25">
      <c r="A3602" s="4">
        <v>44138</v>
      </c>
      <c r="B3602">
        <v>0.09</v>
      </c>
      <c r="C3602">
        <v>0.1</v>
      </c>
      <c r="D3602">
        <v>0.12</v>
      </c>
      <c r="E3602">
        <v>0.14000000000000001</v>
      </c>
      <c r="F3602">
        <v>0.17</v>
      </c>
      <c r="G3602">
        <v>0.21</v>
      </c>
      <c r="H3602">
        <v>0.39</v>
      </c>
      <c r="I3602">
        <v>0.65</v>
      </c>
      <c r="J3602">
        <v>0.9</v>
      </c>
      <c r="K3602">
        <v>1.44</v>
      </c>
      <c r="L3602">
        <v>1.66</v>
      </c>
      <c r="M3602">
        <v>-1.23</v>
      </c>
      <c r="N3602">
        <v>-0.82</v>
      </c>
      <c r="O3602">
        <v>-0.42</v>
      </c>
      <c r="P3602">
        <v>-0.24</v>
      </c>
      <c r="Q3602">
        <v>3369.16</v>
      </c>
      <c r="R3602">
        <v>27480.03</v>
      </c>
      <c r="S3602">
        <v>0</v>
      </c>
      <c r="T3602">
        <v>0.25</v>
      </c>
      <c r="U3602" s="8">
        <f t="shared" si="56"/>
        <v>44138</v>
      </c>
    </row>
    <row r="3603" spans="1:21" x14ac:dyDescent="0.25">
      <c r="A3603" s="4">
        <v>44139</v>
      </c>
      <c r="B3603">
        <v>0.09</v>
      </c>
      <c r="C3603">
        <v>0.1</v>
      </c>
      <c r="D3603">
        <v>0.1</v>
      </c>
      <c r="E3603">
        <v>0.12</v>
      </c>
      <c r="F3603">
        <v>0.14000000000000001</v>
      </c>
      <c r="G3603">
        <v>0.18</v>
      </c>
      <c r="H3603">
        <v>0.33</v>
      </c>
      <c r="I3603">
        <v>0.55000000000000004</v>
      </c>
      <c r="J3603">
        <v>0.78</v>
      </c>
      <c r="K3603">
        <v>1.33</v>
      </c>
      <c r="L3603">
        <v>1.55</v>
      </c>
      <c r="M3603">
        <v>-1.23</v>
      </c>
      <c r="N3603">
        <v>-0.86</v>
      </c>
      <c r="O3603">
        <v>-0.47</v>
      </c>
      <c r="P3603">
        <v>-0.27</v>
      </c>
      <c r="Q3603">
        <v>3443.44</v>
      </c>
      <c r="R3603">
        <v>27847.66</v>
      </c>
      <c r="S3603">
        <v>0</v>
      </c>
      <c r="T3603">
        <v>0.25</v>
      </c>
      <c r="U3603" s="8">
        <f t="shared" si="56"/>
        <v>44139</v>
      </c>
    </row>
    <row r="3604" spans="1:21" x14ac:dyDescent="0.25">
      <c r="A3604" s="4">
        <v>44140</v>
      </c>
      <c r="B3604">
        <v>0.09</v>
      </c>
      <c r="C3604">
        <v>0.1</v>
      </c>
      <c r="D3604">
        <v>0.1</v>
      </c>
      <c r="E3604">
        <v>0.12</v>
      </c>
      <c r="F3604">
        <v>0.14000000000000001</v>
      </c>
      <c r="G3604">
        <v>0.18</v>
      </c>
      <c r="H3604">
        <v>0.33</v>
      </c>
      <c r="I3604">
        <v>0.56000000000000005</v>
      </c>
      <c r="J3604">
        <v>0.79</v>
      </c>
      <c r="K3604">
        <v>1.32</v>
      </c>
      <c r="L3604">
        <v>1.54</v>
      </c>
      <c r="M3604">
        <v>-1.22</v>
      </c>
      <c r="N3604">
        <v>-0.87</v>
      </c>
      <c r="O3604">
        <v>-0.48</v>
      </c>
      <c r="P3604">
        <v>-0.28999999999999998</v>
      </c>
      <c r="Q3604">
        <v>3510.45</v>
      </c>
      <c r="R3604">
        <v>28390.18</v>
      </c>
      <c r="S3604">
        <v>0</v>
      </c>
      <c r="T3604">
        <v>0.25</v>
      </c>
      <c r="U3604" s="8">
        <f t="shared" si="56"/>
        <v>44140</v>
      </c>
    </row>
    <row r="3605" spans="1:21" x14ac:dyDescent="0.25">
      <c r="A3605" s="4">
        <v>44141</v>
      </c>
      <c r="B3605">
        <v>0.09</v>
      </c>
      <c r="C3605">
        <v>0.1</v>
      </c>
      <c r="D3605">
        <v>0.11</v>
      </c>
      <c r="E3605">
        <v>0.12</v>
      </c>
      <c r="F3605">
        <v>0.16</v>
      </c>
      <c r="G3605">
        <v>0.21</v>
      </c>
      <c r="H3605">
        <v>0.36</v>
      </c>
      <c r="I3605">
        <v>0.59</v>
      </c>
      <c r="J3605">
        <v>0.83</v>
      </c>
      <c r="K3605">
        <v>1.37</v>
      </c>
      <c r="L3605">
        <v>1.6</v>
      </c>
      <c r="M3605">
        <v>-1.18</v>
      </c>
      <c r="N3605">
        <v>-0.82</v>
      </c>
      <c r="O3605">
        <v>-0.43</v>
      </c>
      <c r="P3605">
        <v>-0.24</v>
      </c>
      <c r="Q3605">
        <v>3509.44</v>
      </c>
      <c r="R3605">
        <v>28323.4</v>
      </c>
      <c r="S3605">
        <v>0</v>
      </c>
      <c r="T3605">
        <v>0.25</v>
      </c>
      <c r="U3605" s="8">
        <f t="shared" si="56"/>
        <v>44141</v>
      </c>
    </row>
    <row r="3606" spans="1:21" x14ac:dyDescent="0.25">
      <c r="A3606" s="4">
        <v>44142</v>
      </c>
      <c r="B3606">
        <v>0.09</v>
      </c>
      <c r="C3606" t="e">
        <v>#N/A</v>
      </c>
      <c r="D3606" t="e">
        <v>#N/A</v>
      </c>
      <c r="E3606" t="e">
        <v>#N/A</v>
      </c>
      <c r="F3606" t="e">
        <v>#N/A</v>
      </c>
      <c r="G3606" t="e">
        <v>#N/A</v>
      </c>
      <c r="H3606" t="e">
        <v>#N/A</v>
      </c>
      <c r="I3606" t="e">
        <v>#N/A</v>
      </c>
      <c r="J3606" t="e">
        <v>#N/A</v>
      </c>
      <c r="K3606" t="e">
        <v>#N/A</v>
      </c>
      <c r="L3606" t="e">
        <v>#N/A</v>
      </c>
      <c r="M3606" t="e">
        <v>#N/A</v>
      </c>
      <c r="N3606" t="e">
        <v>#N/A</v>
      </c>
      <c r="O3606" t="e">
        <v>#N/A</v>
      </c>
      <c r="P3606" t="e">
        <v>#N/A</v>
      </c>
      <c r="Q3606" t="e">
        <v>#N/A</v>
      </c>
      <c r="R3606" t="e">
        <v>#N/A</v>
      </c>
      <c r="S3606">
        <v>0</v>
      </c>
      <c r="T3606">
        <v>0.25</v>
      </c>
      <c r="U3606" s="8" t="str">
        <f t="shared" si="56"/>
        <v/>
      </c>
    </row>
    <row r="3607" spans="1:21" x14ac:dyDescent="0.25">
      <c r="A3607" s="4">
        <v>44143</v>
      </c>
      <c r="B3607">
        <v>0.09</v>
      </c>
      <c r="C3607" t="e">
        <v>#N/A</v>
      </c>
      <c r="D3607" t="e">
        <v>#N/A</v>
      </c>
      <c r="E3607" t="e">
        <v>#N/A</v>
      </c>
      <c r="F3607" t="e">
        <v>#N/A</v>
      </c>
      <c r="G3607" t="e">
        <v>#N/A</v>
      </c>
      <c r="H3607" t="e">
        <v>#N/A</v>
      </c>
      <c r="I3607" t="e">
        <v>#N/A</v>
      </c>
      <c r="J3607" t="e">
        <v>#N/A</v>
      </c>
      <c r="K3607" t="e">
        <v>#N/A</v>
      </c>
      <c r="L3607" t="e">
        <v>#N/A</v>
      </c>
      <c r="M3607" t="e">
        <v>#N/A</v>
      </c>
      <c r="N3607" t="e">
        <v>#N/A</v>
      </c>
      <c r="O3607" t="e">
        <v>#N/A</v>
      </c>
      <c r="P3607" t="e">
        <v>#N/A</v>
      </c>
      <c r="Q3607" t="e">
        <v>#N/A</v>
      </c>
      <c r="R3607" t="e">
        <v>#N/A</v>
      </c>
      <c r="S3607">
        <v>0</v>
      </c>
      <c r="T3607">
        <v>0.25</v>
      </c>
      <c r="U3607" s="8" t="str">
        <f t="shared" si="56"/>
        <v/>
      </c>
    </row>
    <row r="3608" spans="1:21" x14ac:dyDescent="0.25">
      <c r="A3608" s="4">
        <v>44144</v>
      </c>
      <c r="B3608">
        <v>0.09</v>
      </c>
      <c r="C3608">
        <v>0.11</v>
      </c>
      <c r="D3608">
        <v>0.11</v>
      </c>
      <c r="E3608">
        <v>0.12</v>
      </c>
      <c r="F3608">
        <v>0.17</v>
      </c>
      <c r="G3608">
        <v>0.25</v>
      </c>
      <c r="H3608">
        <v>0.44</v>
      </c>
      <c r="I3608">
        <v>0.7</v>
      </c>
      <c r="J3608">
        <v>0.96</v>
      </c>
      <c r="K3608">
        <v>1.51</v>
      </c>
      <c r="L3608">
        <v>1.73</v>
      </c>
      <c r="M3608">
        <v>-1.19</v>
      </c>
      <c r="N3608">
        <v>-0.77</v>
      </c>
      <c r="O3608">
        <v>-0.33</v>
      </c>
      <c r="P3608">
        <v>-0.15</v>
      </c>
      <c r="Q3608">
        <v>3550.5</v>
      </c>
      <c r="R3608">
        <v>29157.97</v>
      </c>
      <c r="S3608">
        <v>0</v>
      </c>
      <c r="T3608">
        <v>0.25</v>
      </c>
      <c r="U3608" s="8">
        <f t="shared" si="56"/>
        <v>44144</v>
      </c>
    </row>
    <row r="3609" spans="1:21" x14ac:dyDescent="0.25">
      <c r="A3609" s="4">
        <v>44145</v>
      </c>
      <c r="B3609">
        <v>0.09</v>
      </c>
      <c r="C3609">
        <v>0.1</v>
      </c>
      <c r="D3609">
        <v>0.11</v>
      </c>
      <c r="E3609">
        <v>0.12</v>
      </c>
      <c r="F3609">
        <v>0.19</v>
      </c>
      <c r="G3609">
        <v>0.26</v>
      </c>
      <c r="H3609">
        <v>0.46</v>
      </c>
      <c r="I3609">
        <v>0.72</v>
      </c>
      <c r="J3609">
        <v>0.98</v>
      </c>
      <c r="K3609">
        <v>1.53</v>
      </c>
      <c r="L3609">
        <v>1.75</v>
      </c>
      <c r="M3609">
        <v>-1.23</v>
      </c>
      <c r="N3609">
        <v>-0.78</v>
      </c>
      <c r="O3609">
        <v>-0.33</v>
      </c>
      <c r="P3609">
        <v>-0.17</v>
      </c>
      <c r="Q3609">
        <v>3545.53</v>
      </c>
      <c r="R3609">
        <v>29420.92</v>
      </c>
      <c r="S3609">
        <v>0</v>
      </c>
      <c r="T3609">
        <v>0.25</v>
      </c>
      <c r="U3609" s="8">
        <f t="shared" si="56"/>
        <v>44145</v>
      </c>
    </row>
    <row r="3610" spans="1:21" x14ac:dyDescent="0.25">
      <c r="A3610" s="4">
        <v>44146</v>
      </c>
      <c r="B3610">
        <v>0.09</v>
      </c>
      <c r="C3610" t="e">
        <v>#N/A</v>
      </c>
      <c r="D3610" t="e">
        <v>#N/A</v>
      </c>
      <c r="E3610" t="e">
        <v>#N/A</v>
      </c>
      <c r="F3610" t="e">
        <v>#N/A</v>
      </c>
      <c r="G3610" t="e">
        <v>#N/A</v>
      </c>
      <c r="H3610" t="e">
        <v>#N/A</v>
      </c>
      <c r="I3610" t="e">
        <v>#N/A</v>
      </c>
      <c r="J3610" t="e">
        <v>#N/A</v>
      </c>
      <c r="K3610" t="e">
        <v>#N/A</v>
      </c>
      <c r="L3610" t="e">
        <v>#N/A</v>
      </c>
      <c r="M3610" t="e">
        <v>#N/A</v>
      </c>
      <c r="N3610" t="e">
        <v>#N/A</v>
      </c>
      <c r="O3610" t="e">
        <v>#N/A</v>
      </c>
      <c r="P3610" t="e">
        <v>#N/A</v>
      </c>
      <c r="Q3610">
        <v>3572.66</v>
      </c>
      <c r="R3610">
        <v>29397.63</v>
      </c>
      <c r="S3610">
        <v>0</v>
      </c>
      <c r="T3610">
        <v>0.25</v>
      </c>
      <c r="U3610" s="8" t="str">
        <f t="shared" si="56"/>
        <v/>
      </c>
    </row>
    <row r="3611" spans="1:21" x14ac:dyDescent="0.25">
      <c r="A3611" s="4">
        <v>44147</v>
      </c>
      <c r="B3611">
        <v>0.09</v>
      </c>
      <c r="C3611">
        <v>0.1</v>
      </c>
      <c r="D3611">
        <v>0.1</v>
      </c>
      <c r="E3611">
        <v>0.13</v>
      </c>
      <c r="F3611">
        <v>0.17</v>
      </c>
      <c r="G3611">
        <v>0.23</v>
      </c>
      <c r="H3611">
        <v>0.4</v>
      </c>
      <c r="I3611">
        <v>0.64</v>
      </c>
      <c r="J3611">
        <v>0.88</v>
      </c>
      <c r="K3611">
        <v>1.42</v>
      </c>
      <c r="L3611">
        <v>1.64</v>
      </c>
      <c r="M3611">
        <v>-1.23</v>
      </c>
      <c r="N3611">
        <v>-0.83</v>
      </c>
      <c r="O3611">
        <v>-0.38</v>
      </c>
      <c r="P3611">
        <v>-0.24</v>
      </c>
      <c r="Q3611">
        <v>3537.01</v>
      </c>
      <c r="R3611">
        <v>29080.17</v>
      </c>
      <c r="S3611">
        <v>0</v>
      </c>
      <c r="T3611">
        <v>0.25</v>
      </c>
      <c r="U3611" s="8">
        <f t="shared" si="56"/>
        <v>44147</v>
      </c>
    </row>
    <row r="3612" spans="1:21" x14ac:dyDescent="0.25">
      <c r="A3612" s="4">
        <v>44148</v>
      </c>
      <c r="B3612">
        <v>0.09</v>
      </c>
      <c r="C3612">
        <v>0.09</v>
      </c>
      <c r="D3612">
        <v>0.1</v>
      </c>
      <c r="E3612">
        <v>0.12</v>
      </c>
      <c r="F3612">
        <v>0.17</v>
      </c>
      <c r="G3612">
        <v>0.23</v>
      </c>
      <c r="H3612">
        <v>0.41</v>
      </c>
      <c r="I3612">
        <v>0.65</v>
      </c>
      <c r="J3612">
        <v>0.89</v>
      </c>
      <c r="K3612">
        <v>1.43</v>
      </c>
      <c r="L3612">
        <v>1.65</v>
      </c>
      <c r="M3612">
        <v>-1.23</v>
      </c>
      <c r="N3612">
        <v>-0.83</v>
      </c>
      <c r="O3612">
        <v>-0.4</v>
      </c>
      <c r="P3612">
        <v>-0.24</v>
      </c>
      <c r="Q3612">
        <v>3585.15</v>
      </c>
      <c r="R3612">
        <v>29479.81</v>
      </c>
      <c r="S3612">
        <v>0</v>
      </c>
      <c r="T3612">
        <v>0.25</v>
      </c>
      <c r="U3612" s="8">
        <f t="shared" si="56"/>
        <v>44148</v>
      </c>
    </row>
    <row r="3613" spans="1:21" x14ac:dyDescent="0.25">
      <c r="A3613" s="4">
        <v>44149</v>
      </c>
      <c r="B3613">
        <v>0.09</v>
      </c>
      <c r="C3613" t="e">
        <v>#N/A</v>
      </c>
      <c r="D3613" t="e">
        <v>#N/A</v>
      </c>
      <c r="E3613" t="e">
        <v>#N/A</v>
      </c>
      <c r="F3613" t="e">
        <v>#N/A</v>
      </c>
      <c r="G3613" t="e">
        <v>#N/A</v>
      </c>
      <c r="H3613" t="e">
        <v>#N/A</v>
      </c>
      <c r="I3613" t="e">
        <v>#N/A</v>
      </c>
      <c r="J3613" t="e">
        <v>#N/A</v>
      </c>
      <c r="K3613" t="e">
        <v>#N/A</v>
      </c>
      <c r="L3613" t="e">
        <v>#N/A</v>
      </c>
      <c r="M3613" t="e">
        <v>#N/A</v>
      </c>
      <c r="N3613" t="e">
        <v>#N/A</v>
      </c>
      <c r="O3613" t="e">
        <v>#N/A</v>
      </c>
      <c r="P3613" t="e">
        <v>#N/A</v>
      </c>
      <c r="Q3613" t="e">
        <v>#N/A</v>
      </c>
      <c r="R3613" t="e">
        <v>#N/A</v>
      </c>
      <c r="S3613">
        <v>0</v>
      </c>
      <c r="T3613">
        <v>0.25</v>
      </c>
      <c r="U3613" s="8" t="str">
        <f t="shared" si="56"/>
        <v/>
      </c>
    </row>
    <row r="3614" spans="1:21" x14ac:dyDescent="0.25">
      <c r="A3614" s="4">
        <v>44150</v>
      </c>
      <c r="B3614">
        <v>0.09</v>
      </c>
      <c r="C3614" t="e">
        <v>#N/A</v>
      </c>
      <c r="D3614" t="e">
        <v>#N/A</v>
      </c>
      <c r="E3614" t="e">
        <v>#N/A</v>
      </c>
      <c r="F3614" t="e">
        <v>#N/A</v>
      </c>
      <c r="G3614" t="e">
        <v>#N/A</v>
      </c>
      <c r="H3614" t="e">
        <v>#N/A</v>
      </c>
      <c r="I3614" t="e">
        <v>#N/A</v>
      </c>
      <c r="J3614" t="e">
        <v>#N/A</v>
      </c>
      <c r="K3614" t="e">
        <v>#N/A</v>
      </c>
      <c r="L3614" t="e">
        <v>#N/A</v>
      </c>
      <c r="M3614" t="e">
        <v>#N/A</v>
      </c>
      <c r="N3614" t="e">
        <v>#N/A</v>
      </c>
      <c r="O3614" t="e">
        <v>#N/A</v>
      </c>
      <c r="P3614" t="e">
        <v>#N/A</v>
      </c>
      <c r="Q3614" t="e">
        <v>#N/A</v>
      </c>
      <c r="R3614" t="e">
        <v>#N/A</v>
      </c>
      <c r="S3614">
        <v>0</v>
      </c>
      <c r="T3614">
        <v>0.25</v>
      </c>
      <c r="U3614" s="8" t="str">
        <f t="shared" si="56"/>
        <v/>
      </c>
    </row>
    <row r="3615" spans="1:21" x14ac:dyDescent="0.25">
      <c r="A3615" s="4">
        <v>44151</v>
      </c>
      <c r="B3615">
        <v>0.09</v>
      </c>
      <c r="C3615">
        <v>0.09</v>
      </c>
      <c r="D3615">
        <v>0.12</v>
      </c>
      <c r="E3615">
        <v>0.12</v>
      </c>
      <c r="F3615">
        <v>0.19</v>
      </c>
      <c r="G3615">
        <v>0.24</v>
      </c>
      <c r="H3615">
        <v>0.41</v>
      </c>
      <c r="I3615">
        <v>0.66</v>
      </c>
      <c r="J3615">
        <v>0.91</v>
      </c>
      <c r="K3615">
        <v>1.44</v>
      </c>
      <c r="L3615">
        <v>1.66</v>
      </c>
      <c r="M3615">
        <v>-1.23</v>
      </c>
      <c r="N3615">
        <v>-0.81</v>
      </c>
      <c r="O3615">
        <v>-0.36</v>
      </c>
      <c r="P3615">
        <v>-0.22</v>
      </c>
      <c r="Q3615">
        <v>3626.91</v>
      </c>
      <c r="R3615">
        <v>29950.44</v>
      </c>
      <c r="S3615">
        <v>0</v>
      </c>
      <c r="T3615">
        <v>0.25</v>
      </c>
      <c r="U3615" s="8">
        <f t="shared" si="56"/>
        <v>44151</v>
      </c>
    </row>
    <row r="3616" spans="1:21" x14ac:dyDescent="0.25">
      <c r="A3616" s="4">
        <v>44152</v>
      </c>
      <c r="B3616">
        <v>0.09</v>
      </c>
      <c r="C3616">
        <v>0.09</v>
      </c>
      <c r="D3616">
        <v>0.1</v>
      </c>
      <c r="E3616">
        <v>0.12</v>
      </c>
      <c r="F3616">
        <v>0.18</v>
      </c>
      <c r="G3616">
        <v>0.22</v>
      </c>
      <c r="H3616">
        <v>0.39</v>
      </c>
      <c r="I3616">
        <v>0.63</v>
      </c>
      <c r="J3616">
        <v>0.87</v>
      </c>
      <c r="K3616">
        <v>1.4</v>
      </c>
      <c r="L3616">
        <v>1.62</v>
      </c>
      <c r="M3616">
        <v>-1.24</v>
      </c>
      <c r="N3616">
        <v>-0.83</v>
      </c>
      <c r="O3616">
        <v>-0.38</v>
      </c>
      <c r="P3616">
        <v>-0.25</v>
      </c>
      <c r="Q3616">
        <v>3609.53</v>
      </c>
      <c r="R3616">
        <v>29783.35</v>
      </c>
      <c r="S3616">
        <v>0</v>
      </c>
      <c r="T3616">
        <v>0.25</v>
      </c>
      <c r="U3616" s="8">
        <f t="shared" si="56"/>
        <v>44152</v>
      </c>
    </row>
    <row r="3617" spans="1:21" x14ac:dyDescent="0.25">
      <c r="A3617" s="4">
        <v>44153</v>
      </c>
      <c r="B3617">
        <v>0.09</v>
      </c>
      <c r="C3617">
        <v>0.09</v>
      </c>
      <c r="D3617">
        <v>0.1</v>
      </c>
      <c r="E3617">
        <v>0.11</v>
      </c>
      <c r="F3617">
        <v>0.16</v>
      </c>
      <c r="G3617">
        <v>0.22</v>
      </c>
      <c r="H3617">
        <v>0.4</v>
      </c>
      <c r="I3617">
        <v>0.64</v>
      </c>
      <c r="J3617">
        <v>0.88</v>
      </c>
      <c r="K3617">
        <v>1.42</v>
      </c>
      <c r="L3617">
        <v>1.62</v>
      </c>
      <c r="M3617">
        <v>-1.23</v>
      </c>
      <c r="N3617">
        <v>-0.82</v>
      </c>
      <c r="O3617">
        <v>-0.4</v>
      </c>
      <c r="P3617">
        <v>-0.24</v>
      </c>
      <c r="Q3617">
        <v>3567.79</v>
      </c>
      <c r="R3617">
        <v>29438.42</v>
      </c>
      <c r="S3617">
        <v>0</v>
      </c>
      <c r="T3617">
        <v>0.25</v>
      </c>
      <c r="U3617" s="8">
        <f t="shared" si="56"/>
        <v>44153</v>
      </c>
    </row>
    <row r="3618" spans="1:21" x14ac:dyDescent="0.25">
      <c r="A3618" s="4">
        <v>44154</v>
      </c>
      <c r="B3618">
        <v>0.08</v>
      </c>
      <c r="C3618">
        <v>7.0000000000000007E-2</v>
      </c>
      <c r="D3618">
        <v>0.1</v>
      </c>
      <c r="E3618">
        <v>0.11</v>
      </c>
      <c r="F3618">
        <v>0.18</v>
      </c>
      <c r="G3618">
        <v>0.22</v>
      </c>
      <c r="H3618">
        <v>0.39</v>
      </c>
      <c r="I3618">
        <v>0.63</v>
      </c>
      <c r="J3618">
        <v>0.86</v>
      </c>
      <c r="K3618">
        <v>1.38</v>
      </c>
      <c r="L3618">
        <v>1.58</v>
      </c>
      <c r="M3618">
        <v>-1.23</v>
      </c>
      <c r="N3618">
        <v>-0.84</v>
      </c>
      <c r="O3618">
        <v>-0.46</v>
      </c>
      <c r="P3618">
        <v>-0.27</v>
      </c>
      <c r="Q3618">
        <v>3581.87</v>
      </c>
      <c r="R3618">
        <v>29483.23</v>
      </c>
      <c r="S3618">
        <v>0</v>
      </c>
      <c r="T3618">
        <v>0.25</v>
      </c>
      <c r="U3618" s="8">
        <f t="shared" si="56"/>
        <v>44154</v>
      </c>
    </row>
    <row r="3619" spans="1:21" x14ac:dyDescent="0.25">
      <c r="A3619" s="4">
        <v>44155</v>
      </c>
      <c r="B3619">
        <v>0.08</v>
      </c>
      <c r="C3619">
        <v>7.0000000000000007E-2</v>
      </c>
      <c r="D3619">
        <v>0.1</v>
      </c>
      <c r="E3619">
        <v>0.11</v>
      </c>
      <c r="F3619">
        <v>0.16</v>
      </c>
      <c r="G3619">
        <v>0.21</v>
      </c>
      <c r="H3619">
        <v>0.38</v>
      </c>
      <c r="I3619">
        <v>0.62</v>
      </c>
      <c r="J3619">
        <v>0.83</v>
      </c>
      <c r="K3619">
        <v>1.33</v>
      </c>
      <c r="L3619">
        <v>1.53</v>
      </c>
      <c r="M3619">
        <v>-1.23</v>
      </c>
      <c r="N3619">
        <v>-0.86</v>
      </c>
      <c r="O3619">
        <v>-0.49</v>
      </c>
      <c r="P3619">
        <v>-0.31</v>
      </c>
      <c r="Q3619">
        <v>3557.54</v>
      </c>
      <c r="R3619">
        <v>29263.48</v>
      </c>
      <c r="S3619">
        <v>0</v>
      </c>
      <c r="T3619">
        <v>0.25</v>
      </c>
      <c r="U3619" s="8">
        <f t="shared" si="56"/>
        <v>44155</v>
      </c>
    </row>
    <row r="3620" spans="1:21" x14ac:dyDescent="0.25">
      <c r="A3620" s="4">
        <v>44156</v>
      </c>
      <c r="B3620">
        <v>0.08</v>
      </c>
      <c r="C3620" t="e">
        <v>#N/A</v>
      </c>
      <c r="D3620" t="e">
        <v>#N/A</v>
      </c>
      <c r="E3620" t="e">
        <v>#N/A</v>
      </c>
      <c r="F3620" t="e">
        <v>#N/A</v>
      </c>
      <c r="G3620" t="e">
        <v>#N/A</v>
      </c>
      <c r="H3620" t="e">
        <v>#N/A</v>
      </c>
      <c r="I3620" t="e">
        <v>#N/A</v>
      </c>
      <c r="J3620" t="e">
        <v>#N/A</v>
      </c>
      <c r="K3620" t="e">
        <v>#N/A</v>
      </c>
      <c r="L3620" t="e">
        <v>#N/A</v>
      </c>
      <c r="M3620" t="e">
        <v>#N/A</v>
      </c>
      <c r="N3620" t="e">
        <v>#N/A</v>
      </c>
      <c r="O3620" t="e">
        <v>#N/A</v>
      </c>
      <c r="P3620" t="e">
        <v>#N/A</v>
      </c>
      <c r="Q3620" t="e">
        <v>#N/A</v>
      </c>
      <c r="R3620" t="e">
        <v>#N/A</v>
      </c>
      <c r="S3620">
        <v>0</v>
      </c>
      <c r="T3620">
        <v>0.25</v>
      </c>
      <c r="U3620" s="8" t="str">
        <f t="shared" si="56"/>
        <v/>
      </c>
    </row>
    <row r="3621" spans="1:21" x14ac:dyDescent="0.25">
      <c r="A3621" s="4">
        <v>44157</v>
      </c>
      <c r="B3621">
        <v>0.08</v>
      </c>
      <c r="C3621" t="e">
        <v>#N/A</v>
      </c>
      <c r="D3621" t="e">
        <v>#N/A</v>
      </c>
      <c r="E3621" t="e">
        <v>#N/A</v>
      </c>
      <c r="F3621" t="e">
        <v>#N/A</v>
      </c>
      <c r="G3621" t="e">
        <v>#N/A</v>
      </c>
      <c r="H3621" t="e">
        <v>#N/A</v>
      </c>
      <c r="I3621" t="e">
        <v>#N/A</v>
      </c>
      <c r="J3621" t="e">
        <v>#N/A</v>
      </c>
      <c r="K3621" t="e">
        <v>#N/A</v>
      </c>
      <c r="L3621" t="e">
        <v>#N/A</v>
      </c>
      <c r="M3621" t="e">
        <v>#N/A</v>
      </c>
      <c r="N3621" t="e">
        <v>#N/A</v>
      </c>
      <c r="O3621" t="e">
        <v>#N/A</v>
      </c>
      <c r="P3621" t="e">
        <v>#N/A</v>
      </c>
      <c r="Q3621" t="e">
        <v>#N/A</v>
      </c>
      <c r="R3621" t="e">
        <v>#N/A</v>
      </c>
      <c r="S3621">
        <v>0</v>
      </c>
      <c r="T3621">
        <v>0.25</v>
      </c>
      <c r="U3621" s="8" t="str">
        <f t="shared" si="56"/>
        <v/>
      </c>
    </row>
    <row r="3622" spans="1:21" x14ac:dyDescent="0.25">
      <c r="A3622" s="4">
        <v>44158</v>
      </c>
      <c r="B3622">
        <v>0.08</v>
      </c>
      <c r="C3622">
        <v>0.08</v>
      </c>
      <c r="D3622">
        <v>0.08</v>
      </c>
      <c r="E3622">
        <v>0.1</v>
      </c>
      <c r="F3622">
        <v>0.16</v>
      </c>
      <c r="G3622">
        <v>0.22</v>
      </c>
      <c r="H3622">
        <v>0.39</v>
      </c>
      <c r="I3622">
        <v>0.64</v>
      </c>
      <c r="J3622">
        <v>0.86</v>
      </c>
      <c r="K3622">
        <v>1.36</v>
      </c>
      <c r="L3622">
        <v>1.56</v>
      </c>
      <c r="M3622">
        <v>-1.23</v>
      </c>
      <c r="N3622">
        <v>-0.85</v>
      </c>
      <c r="O3622">
        <v>-0.49</v>
      </c>
      <c r="P3622">
        <v>-0.3</v>
      </c>
      <c r="Q3622">
        <v>3577.59</v>
      </c>
      <c r="R3622">
        <v>29591.27</v>
      </c>
      <c r="S3622">
        <v>0</v>
      </c>
      <c r="T3622">
        <v>0.25</v>
      </c>
      <c r="U3622" s="8">
        <f t="shared" si="56"/>
        <v>44158</v>
      </c>
    </row>
    <row r="3623" spans="1:21" x14ac:dyDescent="0.25">
      <c r="A3623" s="4">
        <v>44159</v>
      </c>
      <c r="B3623">
        <v>0.08</v>
      </c>
      <c r="C3623">
        <v>0.09</v>
      </c>
      <c r="D3623">
        <v>0.1</v>
      </c>
      <c r="E3623">
        <v>0.11</v>
      </c>
      <c r="F3623">
        <v>0.16</v>
      </c>
      <c r="G3623">
        <v>0.22</v>
      </c>
      <c r="H3623">
        <v>0.39</v>
      </c>
      <c r="I3623">
        <v>0.65</v>
      </c>
      <c r="J3623">
        <v>0.88</v>
      </c>
      <c r="K3623">
        <v>1.4</v>
      </c>
      <c r="L3623">
        <v>1.6</v>
      </c>
      <c r="M3623">
        <v>-1.26</v>
      </c>
      <c r="N3623">
        <v>-0.86</v>
      </c>
      <c r="O3623">
        <v>-0.48</v>
      </c>
      <c r="P3623">
        <v>-0.28999999999999998</v>
      </c>
      <c r="Q3623">
        <v>3635.41</v>
      </c>
      <c r="R3623">
        <v>30046.240000000002</v>
      </c>
      <c r="S3623">
        <v>0</v>
      </c>
      <c r="T3623">
        <v>0.25</v>
      </c>
      <c r="U3623" s="8">
        <f t="shared" si="56"/>
        <v>44159</v>
      </c>
    </row>
    <row r="3624" spans="1:21" x14ac:dyDescent="0.25">
      <c r="A3624" s="4">
        <v>44160</v>
      </c>
      <c r="B3624">
        <v>0.08</v>
      </c>
      <c r="C3624">
        <v>0.09</v>
      </c>
      <c r="D3624">
        <v>0.09</v>
      </c>
      <c r="E3624">
        <v>0.11</v>
      </c>
      <c r="F3624">
        <v>0.17</v>
      </c>
      <c r="G3624">
        <v>0.21</v>
      </c>
      <c r="H3624">
        <v>0.39</v>
      </c>
      <c r="I3624">
        <v>0.65</v>
      </c>
      <c r="J3624">
        <v>0.88</v>
      </c>
      <c r="K3624">
        <v>1.41</v>
      </c>
      <c r="L3624">
        <v>1.62</v>
      </c>
      <c r="M3624">
        <v>-1.28</v>
      </c>
      <c r="N3624">
        <v>-0.87</v>
      </c>
      <c r="O3624">
        <v>-0.49</v>
      </c>
      <c r="P3624">
        <v>-0.28999999999999998</v>
      </c>
      <c r="Q3624">
        <v>3629.65</v>
      </c>
      <c r="R3624">
        <v>29872.47</v>
      </c>
      <c r="S3624">
        <v>0</v>
      </c>
      <c r="T3624">
        <v>0.25</v>
      </c>
      <c r="U3624" s="8">
        <f t="shared" si="56"/>
        <v>44160</v>
      </c>
    </row>
    <row r="3625" spans="1:21" x14ac:dyDescent="0.25">
      <c r="A3625" s="4">
        <v>44161</v>
      </c>
      <c r="B3625">
        <v>0.08</v>
      </c>
      <c r="C3625" t="e">
        <v>#N/A</v>
      </c>
      <c r="D3625" t="e">
        <v>#N/A</v>
      </c>
      <c r="E3625" t="e">
        <v>#N/A</v>
      </c>
      <c r="F3625" t="e">
        <v>#N/A</v>
      </c>
      <c r="G3625" t="e">
        <v>#N/A</v>
      </c>
      <c r="H3625" t="e">
        <v>#N/A</v>
      </c>
      <c r="I3625" t="e">
        <v>#N/A</v>
      </c>
      <c r="J3625" t="e">
        <v>#N/A</v>
      </c>
      <c r="K3625" t="e">
        <v>#N/A</v>
      </c>
      <c r="L3625" t="e">
        <v>#N/A</v>
      </c>
      <c r="M3625" t="e">
        <v>#N/A</v>
      </c>
      <c r="N3625" t="e">
        <v>#N/A</v>
      </c>
      <c r="O3625" t="e">
        <v>#N/A</v>
      </c>
      <c r="P3625" t="e">
        <v>#N/A</v>
      </c>
      <c r="Q3625" t="e">
        <v>#N/A</v>
      </c>
      <c r="R3625" t="e">
        <v>#N/A</v>
      </c>
      <c r="S3625">
        <v>0</v>
      </c>
      <c r="T3625">
        <v>0.25</v>
      </c>
      <c r="U3625" s="8" t="str">
        <f t="shared" si="56"/>
        <v/>
      </c>
    </row>
    <row r="3626" spans="1:21" x14ac:dyDescent="0.25">
      <c r="A3626" s="4">
        <v>44162</v>
      </c>
      <c r="B3626">
        <v>0.08</v>
      </c>
      <c r="C3626">
        <v>0.09</v>
      </c>
      <c r="D3626">
        <v>0.1</v>
      </c>
      <c r="E3626">
        <v>0.11</v>
      </c>
      <c r="F3626">
        <v>0.16</v>
      </c>
      <c r="G3626">
        <v>0.2</v>
      </c>
      <c r="H3626">
        <v>0.37</v>
      </c>
      <c r="I3626">
        <v>0.61</v>
      </c>
      <c r="J3626">
        <v>0.84</v>
      </c>
      <c r="K3626">
        <v>1.36</v>
      </c>
      <c r="L3626">
        <v>1.57</v>
      </c>
      <c r="M3626">
        <v>-1.3</v>
      </c>
      <c r="N3626">
        <v>-0.91</v>
      </c>
      <c r="O3626">
        <v>-0.53</v>
      </c>
      <c r="P3626">
        <v>-0.33</v>
      </c>
      <c r="Q3626">
        <v>3638.35</v>
      </c>
      <c r="R3626">
        <v>29910.37</v>
      </c>
      <c r="S3626">
        <v>0</v>
      </c>
      <c r="T3626">
        <v>0.25</v>
      </c>
      <c r="U3626" s="8">
        <f t="shared" si="56"/>
        <v>44162</v>
      </c>
    </row>
    <row r="3627" spans="1:21" x14ac:dyDescent="0.25">
      <c r="A3627" s="4">
        <v>44163</v>
      </c>
      <c r="B3627">
        <v>0.08</v>
      </c>
      <c r="C3627" t="e">
        <v>#N/A</v>
      </c>
      <c r="D3627" t="e">
        <v>#N/A</v>
      </c>
      <c r="E3627" t="e">
        <v>#N/A</v>
      </c>
      <c r="F3627" t="e">
        <v>#N/A</v>
      </c>
      <c r="G3627" t="e">
        <v>#N/A</v>
      </c>
      <c r="H3627" t="e">
        <v>#N/A</v>
      </c>
      <c r="I3627" t="e">
        <v>#N/A</v>
      </c>
      <c r="J3627" t="e">
        <v>#N/A</v>
      </c>
      <c r="K3627" t="e">
        <v>#N/A</v>
      </c>
      <c r="L3627" t="e">
        <v>#N/A</v>
      </c>
      <c r="M3627" t="e">
        <v>#N/A</v>
      </c>
      <c r="N3627" t="e">
        <v>#N/A</v>
      </c>
      <c r="O3627" t="e">
        <v>#N/A</v>
      </c>
      <c r="P3627" t="e">
        <v>#N/A</v>
      </c>
      <c r="Q3627" t="e">
        <v>#N/A</v>
      </c>
      <c r="R3627" t="e">
        <v>#N/A</v>
      </c>
      <c r="S3627">
        <v>0</v>
      </c>
      <c r="T3627">
        <v>0.25</v>
      </c>
      <c r="U3627" s="8" t="str">
        <f t="shared" si="56"/>
        <v/>
      </c>
    </row>
    <row r="3628" spans="1:21" x14ac:dyDescent="0.25">
      <c r="A3628" s="4">
        <v>44164</v>
      </c>
      <c r="B3628">
        <v>0.08</v>
      </c>
      <c r="C3628" t="e">
        <v>#N/A</v>
      </c>
      <c r="D3628" t="e">
        <v>#N/A</v>
      </c>
      <c r="E3628" t="e">
        <v>#N/A</v>
      </c>
      <c r="F3628" t="e">
        <v>#N/A</v>
      </c>
      <c r="G3628" t="e">
        <v>#N/A</v>
      </c>
      <c r="H3628" t="e">
        <v>#N/A</v>
      </c>
      <c r="I3628" t="e">
        <v>#N/A</v>
      </c>
      <c r="J3628" t="e">
        <v>#N/A</v>
      </c>
      <c r="K3628" t="e">
        <v>#N/A</v>
      </c>
      <c r="L3628" t="e">
        <v>#N/A</v>
      </c>
      <c r="M3628" t="e">
        <v>#N/A</v>
      </c>
      <c r="N3628" t="e">
        <v>#N/A</v>
      </c>
      <c r="O3628" t="e">
        <v>#N/A</v>
      </c>
      <c r="P3628" t="e">
        <v>#N/A</v>
      </c>
      <c r="Q3628" t="e">
        <v>#N/A</v>
      </c>
      <c r="R3628" t="e">
        <v>#N/A</v>
      </c>
      <c r="S3628">
        <v>0</v>
      </c>
      <c r="T3628">
        <v>0.25</v>
      </c>
      <c r="U3628" s="8" t="str">
        <f t="shared" si="56"/>
        <v/>
      </c>
    </row>
    <row r="3629" spans="1:21" x14ac:dyDescent="0.25">
      <c r="A3629" s="4">
        <v>44165</v>
      </c>
      <c r="B3629">
        <v>0.09</v>
      </c>
      <c r="C3629">
        <v>0.08</v>
      </c>
      <c r="D3629">
        <v>0.09</v>
      </c>
      <c r="E3629">
        <v>0.11</v>
      </c>
      <c r="F3629">
        <v>0.16</v>
      </c>
      <c r="G3629">
        <v>0.19</v>
      </c>
      <c r="H3629">
        <v>0.36</v>
      </c>
      <c r="I3629">
        <v>0.62</v>
      </c>
      <c r="J3629">
        <v>0.84</v>
      </c>
      <c r="K3629">
        <v>1.37</v>
      </c>
      <c r="L3629">
        <v>1.58</v>
      </c>
      <c r="M3629">
        <v>-1.32</v>
      </c>
      <c r="N3629">
        <v>-0.93</v>
      </c>
      <c r="O3629">
        <v>-0.55000000000000004</v>
      </c>
      <c r="P3629">
        <v>-0.35</v>
      </c>
      <c r="Q3629">
        <v>3621.63</v>
      </c>
      <c r="R3629">
        <v>29638.639999999999</v>
      </c>
      <c r="S3629">
        <v>0</v>
      </c>
      <c r="T3629">
        <v>0.25</v>
      </c>
      <c r="U3629" s="8">
        <f t="shared" si="56"/>
        <v>44165</v>
      </c>
    </row>
    <row r="3630" spans="1:21" x14ac:dyDescent="0.25">
      <c r="A3630" s="4">
        <v>44166</v>
      </c>
      <c r="B3630">
        <v>0.09</v>
      </c>
      <c r="C3630">
        <v>0.09</v>
      </c>
      <c r="D3630">
        <v>0.1</v>
      </c>
      <c r="E3630">
        <v>0.12</v>
      </c>
      <c r="F3630">
        <v>0.17</v>
      </c>
      <c r="G3630">
        <v>0.22</v>
      </c>
      <c r="H3630">
        <v>0.42</v>
      </c>
      <c r="I3630">
        <v>0.68</v>
      </c>
      <c r="J3630">
        <v>0.92</v>
      </c>
      <c r="K3630">
        <v>1.46</v>
      </c>
      <c r="L3630">
        <v>1.66</v>
      </c>
      <c r="M3630">
        <v>-1.3</v>
      </c>
      <c r="N3630">
        <v>-0.89</v>
      </c>
      <c r="O3630">
        <v>-0.49</v>
      </c>
      <c r="P3630">
        <v>-0.3</v>
      </c>
      <c r="Q3630">
        <v>3662.45</v>
      </c>
      <c r="R3630">
        <v>29823.919999999998</v>
      </c>
      <c r="S3630">
        <v>0</v>
      </c>
      <c r="T3630">
        <v>0.25</v>
      </c>
      <c r="U3630" s="8">
        <f t="shared" si="56"/>
        <v>44166</v>
      </c>
    </row>
    <row r="3631" spans="1:21" x14ac:dyDescent="0.25">
      <c r="A3631" s="4">
        <v>44167</v>
      </c>
      <c r="B3631">
        <v>0.09</v>
      </c>
      <c r="C3631">
        <v>0.09</v>
      </c>
      <c r="D3631">
        <v>0.1</v>
      </c>
      <c r="E3631">
        <v>0.11</v>
      </c>
      <c r="F3631">
        <v>0.16</v>
      </c>
      <c r="G3631">
        <v>0.22</v>
      </c>
      <c r="H3631">
        <v>0.42</v>
      </c>
      <c r="I3631">
        <v>0.69</v>
      </c>
      <c r="J3631">
        <v>0.95</v>
      </c>
      <c r="K3631">
        <v>1.5</v>
      </c>
      <c r="L3631">
        <v>1.7</v>
      </c>
      <c r="M3631">
        <v>-1.34</v>
      </c>
      <c r="N3631">
        <v>-0.9</v>
      </c>
      <c r="O3631">
        <v>-0.49</v>
      </c>
      <c r="P3631">
        <v>-0.28999999999999998</v>
      </c>
      <c r="Q3631">
        <v>3669.01</v>
      </c>
      <c r="R3631">
        <v>29883.79</v>
      </c>
      <c r="S3631">
        <v>0</v>
      </c>
      <c r="T3631">
        <v>0.25</v>
      </c>
      <c r="U3631" s="8">
        <f t="shared" si="56"/>
        <v>44167</v>
      </c>
    </row>
    <row r="3632" spans="1:21" x14ac:dyDescent="0.25">
      <c r="A3632" s="4">
        <v>44168</v>
      </c>
      <c r="B3632">
        <v>0.09</v>
      </c>
      <c r="C3632">
        <v>0.08</v>
      </c>
      <c r="D3632">
        <v>0.09</v>
      </c>
      <c r="E3632">
        <v>0.1</v>
      </c>
      <c r="F3632">
        <v>0.16</v>
      </c>
      <c r="G3632">
        <v>0.21</v>
      </c>
      <c r="H3632">
        <v>0.4</v>
      </c>
      <c r="I3632">
        <v>0.67</v>
      </c>
      <c r="J3632">
        <v>0.92</v>
      </c>
      <c r="K3632">
        <v>1.46</v>
      </c>
      <c r="L3632">
        <v>1.67</v>
      </c>
      <c r="M3632">
        <v>-1.38</v>
      </c>
      <c r="N3632">
        <v>-0.94</v>
      </c>
      <c r="O3632">
        <v>-0.51</v>
      </c>
      <c r="P3632">
        <v>-0.32</v>
      </c>
      <c r="Q3632">
        <v>3666.72</v>
      </c>
      <c r="R3632">
        <v>29969.52</v>
      </c>
      <c r="S3632">
        <v>0</v>
      </c>
      <c r="T3632">
        <v>0.25</v>
      </c>
      <c r="U3632" s="8">
        <f t="shared" si="56"/>
        <v>44168</v>
      </c>
    </row>
    <row r="3633" spans="1:21" x14ac:dyDescent="0.25">
      <c r="A3633" s="4">
        <v>44169</v>
      </c>
      <c r="B3633">
        <v>0.09</v>
      </c>
      <c r="C3633">
        <v>0.09</v>
      </c>
      <c r="D3633">
        <v>0.1</v>
      </c>
      <c r="E3633">
        <v>0.11</v>
      </c>
      <c r="F3633">
        <v>0.16</v>
      </c>
      <c r="G3633">
        <v>0.21</v>
      </c>
      <c r="H3633">
        <v>0.42</v>
      </c>
      <c r="I3633">
        <v>0.7</v>
      </c>
      <c r="J3633">
        <v>0.97</v>
      </c>
      <c r="K3633">
        <v>1.53</v>
      </c>
      <c r="L3633">
        <v>1.73</v>
      </c>
      <c r="M3633">
        <v>-1.41</v>
      </c>
      <c r="N3633">
        <v>-0.92</v>
      </c>
      <c r="O3633">
        <v>-0.48</v>
      </c>
      <c r="P3633">
        <v>-0.28000000000000003</v>
      </c>
      <c r="Q3633">
        <v>3699.12</v>
      </c>
      <c r="R3633">
        <v>30218.26</v>
      </c>
      <c r="S3633">
        <v>0</v>
      </c>
      <c r="T3633">
        <v>0.25</v>
      </c>
      <c r="U3633" s="8">
        <f t="shared" si="56"/>
        <v>44169</v>
      </c>
    </row>
    <row r="3634" spans="1:21" x14ac:dyDescent="0.25">
      <c r="A3634" s="4">
        <v>44170</v>
      </c>
      <c r="B3634">
        <v>0.09</v>
      </c>
      <c r="C3634" t="e">
        <v>#N/A</v>
      </c>
      <c r="D3634" t="e">
        <v>#N/A</v>
      </c>
      <c r="E3634" t="e">
        <v>#N/A</v>
      </c>
      <c r="F3634" t="e">
        <v>#N/A</v>
      </c>
      <c r="G3634" t="e">
        <v>#N/A</v>
      </c>
      <c r="H3634" t="e">
        <v>#N/A</v>
      </c>
      <c r="I3634" t="e">
        <v>#N/A</v>
      </c>
      <c r="J3634" t="e">
        <v>#N/A</v>
      </c>
      <c r="K3634" t="e">
        <v>#N/A</v>
      </c>
      <c r="L3634" t="e">
        <v>#N/A</v>
      </c>
      <c r="M3634" t="e">
        <v>#N/A</v>
      </c>
      <c r="N3634" t="e">
        <v>#N/A</v>
      </c>
      <c r="O3634" t="e">
        <v>#N/A</v>
      </c>
      <c r="P3634" t="e">
        <v>#N/A</v>
      </c>
      <c r="Q3634" t="e">
        <v>#N/A</v>
      </c>
      <c r="R3634" t="e">
        <v>#N/A</v>
      </c>
      <c r="S3634">
        <v>0</v>
      </c>
      <c r="T3634">
        <v>0.25</v>
      </c>
      <c r="U3634" s="8" t="str">
        <f t="shared" si="56"/>
        <v/>
      </c>
    </row>
    <row r="3635" spans="1:21" x14ac:dyDescent="0.25">
      <c r="A3635" s="4">
        <v>44171</v>
      </c>
      <c r="B3635">
        <v>0.09</v>
      </c>
      <c r="C3635" t="e">
        <v>#N/A</v>
      </c>
      <c r="D3635" t="e">
        <v>#N/A</v>
      </c>
      <c r="E3635" t="e">
        <v>#N/A</v>
      </c>
      <c r="F3635" t="e">
        <v>#N/A</v>
      </c>
      <c r="G3635" t="e">
        <v>#N/A</v>
      </c>
      <c r="H3635" t="e">
        <v>#N/A</v>
      </c>
      <c r="I3635" t="e">
        <v>#N/A</v>
      </c>
      <c r="J3635" t="e">
        <v>#N/A</v>
      </c>
      <c r="K3635" t="e">
        <v>#N/A</v>
      </c>
      <c r="L3635" t="e">
        <v>#N/A</v>
      </c>
      <c r="M3635" t="e">
        <v>#N/A</v>
      </c>
      <c r="N3635" t="e">
        <v>#N/A</v>
      </c>
      <c r="O3635" t="e">
        <v>#N/A</v>
      </c>
      <c r="P3635" t="e">
        <v>#N/A</v>
      </c>
      <c r="Q3635" t="e">
        <v>#N/A</v>
      </c>
      <c r="R3635" t="e">
        <v>#N/A</v>
      </c>
      <c r="S3635">
        <v>0</v>
      </c>
      <c r="T3635">
        <v>0.25</v>
      </c>
      <c r="U3635" s="8" t="str">
        <f t="shared" si="56"/>
        <v/>
      </c>
    </row>
    <row r="3636" spans="1:21" x14ac:dyDescent="0.25">
      <c r="A3636" s="4">
        <v>44172</v>
      </c>
      <c r="B3636">
        <v>0.09</v>
      </c>
      <c r="C3636">
        <v>0.08</v>
      </c>
      <c r="D3636">
        <v>0.1</v>
      </c>
      <c r="E3636">
        <v>0.1</v>
      </c>
      <c r="F3636">
        <v>0.14000000000000001</v>
      </c>
      <c r="G3636">
        <v>0.2</v>
      </c>
      <c r="H3636">
        <v>0.4</v>
      </c>
      <c r="I3636">
        <v>0.67</v>
      </c>
      <c r="J3636">
        <v>0.94</v>
      </c>
      <c r="K3636">
        <v>1.49</v>
      </c>
      <c r="L3636">
        <v>1.69</v>
      </c>
      <c r="M3636">
        <v>-1.44</v>
      </c>
      <c r="N3636">
        <v>-0.94</v>
      </c>
      <c r="O3636">
        <v>-0.49</v>
      </c>
      <c r="P3636">
        <v>-0.3</v>
      </c>
      <c r="Q3636">
        <v>3691.96</v>
      </c>
      <c r="R3636">
        <v>30069.79</v>
      </c>
      <c r="S3636">
        <v>0</v>
      </c>
      <c r="T3636">
        <v>0.25</v>
      </c>
      <c r="U3636" s="8">
        <f t="shared" si="56"/>
        <v>44172</v>
      </c>
    </row>
    <row r="3637" spans="1:21" x14ac:dyDescent="0.25">
      <c r="A3637" s="4">
        <v>44173</v>
      </c>
      <c r="B3637">
        <v>0.09</v>
      </c>
      <c r="C3637">
        <v>0.09</v>
      </c>
      <c r="D3637">
        <v>0.09</v>
      </c>
      <c r="E3637">
        <v>0.1</v>
      </c>
      <c r="F3637">
        <v>0.14000000000000001</v>
      </c>
      <c r="G3637">
        <v>0.2</v>
      </c>
      <c r="H3637">
        <v>0.39</v>
      </c>
      <c r="I3637">
        <v>0.65</v>
      </c>
      <c r="J3637">
        <v>0.92</v>
      </c>
      <c r="K3637">
        <v>1.46</v>
      </c>
      <c r="L3637">
        <v>1.67</v>
      </c>
      <c r="M3637">
        <v>-1.45</v>
      </c>
      <c r="N3637">
        <v>-0.97</v>
      </c>
      <c r="O3637">
        <v>-0.53</v>
      </c>
      <c r="P3637">
        <v>-0.32</v>
      </c>
      <c r="Q3637">
        <v>3702.25</v>
      </c>
      <c r="R3637">
        <v>30173.88</v>
      </c>
      <c r="S3637">
        <v>0</v>
      </c>
      <c r="T3637">
        <v>0.25</v>
      </c>
      <c r="U3637" s="8">
        <f t="shared" si="56"/>
        <v>44173</v>
      </c>
    </row>
    <row r="3638" spans="1:21" x14ac:dyDescent="0.25">
      <c r="A3638" s="4">
        <v>44174</v>
      </c>
      <c r="B3638">
        <v>0.09</v>
      </c>
      <c r="C3638">
        <v>0.08</v>
      </c>
      <c r="D3638">
        <v>0.09</v>
      </c>
      <c r="E3638">
        <v>0.1</v>
      </c>
      <c r="F3638">
        <v>0.16</v>
      </c>
      <c r="G3638">
        <v>0.21</v>
      </c>
      <c r="H3638">
        <v>0.41</v>
      </c>
      <c r="I3638">
        <v>0.68</v>
      </c>
      <c r="J3638">
        <v>0.95</v>
      </c>
      <c r="K3638">
        <v>1.48</v>
      </c>
      <c r="L3638">
        <v>1.69</v>
      </c>
      <c r="M3638">
        <v>-1.43</v>
      </c>
      <c r="N3638">
        <v>-0.96</v>
      </c>
      <c r="O3638">
        <v>-0.53</v>
      </c>
      <c r="P3638">
        <v>-0.32</v>
      </c>
      <c r="Q3638">
        <v>3672.82</v>
      </c>
      <c r="R3638">
        <v>30068.81</v>
      </c>
      <c r="S3638">
        <v>0</v>
      </c>
      <c r="T3638">
        <v>0.25</v>
      </c>
      <c r="U3638" s="8">
        <f t="shared" si="56"/>
        <v>44174</v>
      </c>
    </row>
    <row r="3639" spans="1:21" x14ac:dyDescent="0.25">
      <c r="A3639" s="4">
        <v>44175</v>
      </c>
      <c r="B3639">
        <v>0.09</v>
      </c>
      <c r="C3639">
        <v>0.08</v>
      </c>
      <c r="D3639">
        <v>0.09</v>
      </c>
      <c r="E3639">
        <v>0.1</v>
      </c>
      <c r="F3639">
        <v>0.14000000000000001</v>
      </c>
      <c r="G3639">
        <v>0.2</v>
      </c>
      <c r="H3639">
        <v>0.39</v>
      </c>
      <c r="I3639">
        <v>0.65</v>
      </c>
      <c r="J3639">
        <v>0.92</v>
      </c>
      <c r="K3639">
        <v>1.44</v>
      </c>
      <c r="L3639">
        <v>1.65</v>
      </c>
      <c r="M3639">
        <v>-1.44</v>
      </c>
      <c r="N3639">
        <v>-0.96</v>
      </c>
      <c r="O3639">
        <v>-0.55000000000000004</v>
      </c>
      <c r="P3639">
        <v>-0.35</v>
      </c>
      <c r="Q3639">
        <v>3668.1</v>
      </c>
      <c r="R3639">
        <v>29999.26</v>
      </c>
      <c r="S3639">
        <v>0</v>
      </c>
      <c r="T3639">
        <v>0.25</v>
      </c>
      <c r="U3639" s="8">
        <f t="shared" si="56"/>
        <v>44175</v>
      </c>
    </row>
    <row r="3640" spans="1:21" x14ac:dyDescent="0.25">
      <c r="A3640" s="4">
        <v>44176</v>
      </c>
      <c r="B3640">
        <v>0.09</v>
      </c>
      <c r="C3640">
        <v>0.08</v>
      </c>
      <c r="D3640">
        <v>0.08</v>
      </c>
      <c r="E3640">
        <v>0.1</v>
      </c>
      <c r="F3640">
        <v>0.11</v>
      </c>
      <c r="G3640">
        <v>0.18</v>
      </c>
      <c r="H3640">
        <v>0.37</v>
      </c>
      <c r="I3640">
        <v>0.63</v>
      </c>
      <c r="J3640">
        <v>0.9</v>
      </c>
      <c r="K3640">
        <v>1.42</v>
      </c>
      <c r="L3640">
        <v>1.63</v>
      </c>
      <c r="M3640">
        <v>-1.45</v>
      </c>
      <c r="N3640">
        <v>-0.97</v>
      </c>
      <c r="O3640">
        <v>-0.55000000000000004</v>
      </c>
      <c r="P3640">
        <v>-0.34</v>
      </c>
      <c r="Q3640">
        <v>3663.46</v>
      </c>
      <c r="R3640">
        <v>30046.37</v>
      </c>
      <c r="S3640">
        <v>0</v>
      </c>
      <c r="T3640">
        <v>0.25</v>
      </c>
      <c r="U3640" s="8">
        <f t="shared" si="56"/>
        <v>44176</v>
      </c>
    </row>
    <row r="3641" spans="1:21" x14ac:dyDescent="0.25">
      <c r="A3641" s="4">
        <v>44177</v>
      </c>
      <c r="B3641">
        <v>0.09</v>
      </c>
      <c r="C3641" t="e">
        <v>#N/A</v>
      </c>
      <c r="D3641" t="e">
        <v>#N/A</v>
      </c>
      <c r="E3641" t="e">
        <v>#N/A</v>
      </c>
      <c r="F3641" t="e">
        <v>#N/A</v>
      </c>
      <c r="G3641" t="e">
        <v>#N/A</v>
      </c>
      <c r="H3641" t="e">
        <v>#N/A</v>
      </c>
      <c r="I3641" t="e">
        <v>#N/A</v>
      </c>
      <c r="J3641" t="e">
        <v>#N/A</v>
      </c>
      <c r="K3641" t="e">
        <v>#N/A</v>
      </c>
      <c r="L3641" t="e">
        <v>#N/A</v>
      </c>
      <c r="M3641" t="e">
        <v>#N/A</v>
      </c>
      <c r="N3641" t="e">
        <v>#N/A</v>
      </c>
      <c r="O3641" t="e">
        <v>#N/A</v>
      </c>
      <c r="P3641" t="e">
        <v>#N/A</v>
      </c>
      <c r="Q3641" t="e">
        <v>#N/A</v>
      </c>
      <c r="R3641" t="e">
        <v>#N/A</v>
      </c>
      <c r="S3641">
        <v>0</v>
      </c>
      <c r="T3641">
        <v>0.25</v>
      </c>
      <c r="U3641" s="8" t="str">
        <f t="shared" si="56"/>
        <v/>
      </c>
    </row>
    <row r="3642" spans="1:21" x14ac:dyDescent="0.25">
      <c r="A3642" s="4">
        <v>44178</v>
      </c>
      <c r="B3642">
        <v>0.09</v>
      </c>
      <c r="C3642" t="e">
        <v>#N/A</v>
      </c>
      <c r="D3642" t="e">
        <v>#N/A</v>
      </c>
      <c r="E3642" t="e">
        <v>#N/A</v>
      </c>
      <c r="F3642" t="e">
        <v>#N/A</v>
      </c>
      <c r="G3642" t="e">
        <v>#N/A</v>
      </c>
      <c r="H3642" t="e">
        <v>#N/A</v>
      </c>
      <c r="I3642" t="e">
        <v>#N/A</v>
      </c>
      <c r="J3642" t="e">
        <v>#N/A</v>
      </c>
      <c r="K3642" t="e">
        <v>#N/A</v>
      </c>
      <c r="L3642" t="e">
        <v>#N/A</v>
      </c>
      <c r="M3642" t="e">
        <v>#N/A</v>
      </c>
      <c r="N3642" t="e">
        <v>#N/A</v>
      </c>
      <c r="O3642" t="e">
        <v>#N/A</v>
      </c>
      <c r="P3642" t="e">
        <v>#N/A</v>
      </c>
      <c r="Q3642" t="e">
        <v>#N/A</v>
      </c>
      <c r="R3642" t="e">
        <v>#N/A</v>
      </c>
      <c r="S3642">
        <v>0</v>
      </c>
      <c r="T3642">
        <v>0.25</v>
      </c>
      <c r="U3642" s="8" t="str">
        <f t="shared" si="56"/>
        <v/>
      </c>
    </row>
    <row r="3643" spans="1:21" x14ac:dyDescent="0.25">
      <c r="A3643" s="4">
        <v>44179</v>
      </c>
      <c r="B3643">
        <v>0.09</v>
      </c>
      <c r="C3643">
        <v>0.09</v>
      </c>
      <c r="D3643">
        <v>0.08</v>
      </c>
      <c r="E3643">
        <v>0.1</v>
      </c>
      <c r="F3643">
        <v>0.13</v>
      </c>
      <c r="G3643">
        <v>0.17</v>
      </c>
      <c r="H3643">
        <v>0.37</v>
      </c>
      <c r="I3643">
        <v>0.63</v>
      </c>
      <c r="J3643">
        <v>0.9</v>
      </c>
      <c r="K3643">
        <v>1.43</v>
      </c>
      <c r="L3643">
        <v>1.63</v>
      </c>
      <c r="M3643">
        <v>-1.47</v>
      </c>
      <c r="N3643">
        <v>-0.98</v>
      </c>
      <c r="O3643">
        <v>-0.55000000000000004</v>
      </c>
      <c r="P3643">
        <v>-0.34</v>
      </c>
      <c r="Q3643">
        <v>3647.49</v>
      </c>
      <c r="R3643">
        <v>29861.55</v>
      </c>
      <c r="S3643">
        <v>0</v>
      </c>
      <c r="T3643">
        <v>0.25</v>
      </c>
      <c r="U3643" s="8">
        <f t="shared" si="56"/>
        <v>44179</v>
      </c>
    </row>
    <row r="3644" spans="1:21" x14ac:dyDescent="0.25">
      <c r="A3644" s="4">
        <v>44180</v>
      </c>
      <c r="B3644">
        <v>0.09</v>
      </c>
      <c r="C3644">
        <v>0.08</v>
      </c>
      <c r="D3644">
        <v>0.08</v>
      </c>
      <c r="E3644">
        <v>0.09</v>
      </c>
      <c r="F3644">
        <v>0.11</v>
      </c>
      <c r="G3644">
        <v>0.18</v>
      </c>
      <c r="H3644">
        <v>0.37</v>
      </c>
      <c r="I3644">
        <v>0.64</v>
      </c>
      <c r="J3644">
        <v>0.92</v>
      </c>
      <c r="K3644">
        <v>1.45</v>
      </c>
      <c r="L3644">
        <v>1.65</v>
      </c>
      <c r="M3644">
        <v>-1.49</v>
      </c>
      <c r="N3644">
        <v>-0.99</v>
      </c>
      <c r="O3644">
        <v>-0.56000000000000005</v>
      </c>
      <c r="P3644">
        <v>-0.35</v>
      </c>
      <c r="Q3644">
        <v>3694.62</v>
      </c>
      <c r="R3644">
        <v>30199.31</v>
      </c>
      <c r="S3644">
        <v>0</v>
      </c>
      <c r="T3644">
        <v>0.25</v>
      </c>
      <c r="U3644" s="8">
        <f t="shared" si="56"/>
        <v>44180</v>
      </c>
    </row>
    <row r="3645" spans="1:21" x14ac:dyDescent="0.25">
      <c r="A3645" s="4">
        <v>44181</v>
      </c>
      <c r="B3645">
        <v>0.09</v>
      </c>
      <c r="C3645">
        <v>0.09</v>
      </c>
      <c r="D3645">
        <v>0.09</v>
      </c>
      <c r="E3645">
        <v>0.09</v>
      </c>
      <c r="F3645">
        <v>0.13</v>
      </c>
      <c r="G3645">
        <v>0.18</v>
      </c>
      <c r="H3645">
        <v>0.37</v>
      </c>
      <c r="I3645">
        <v>0.64</v>
      </c>
      <c r="J3645">
        <v>0.92</v>
      </c>
      <c r="K3645">
        <v>1.46</v>
      </c>
      <c r="L3645">
        <v>1.66</v>
      </c>
      <c r="M3645">
        <v>-1.53</v>
      </c>
      <c r="N3645">
        <v>-1</v>
      </c>
      <c r="O3645">
        <v>-0.55000000000000004</v>
      </c>
      <c r="P3645">
        <v>-0.33</v>
      </c>
      <c r="Q3645">
        <v>3701.17</v>
      </c>
      <c r="R3645">
        <v>30154.54</v>
      </c>
      <c r="S3645">
        <v>0</v>
      </c>
      <c r="T3645">
        <v>0.25</v>
      </c>
      <c r="U3645" s="8">
        <f t="shared" si="56"/>
        <v>44181</v>
      </c>
    </row>
    <row r="3646" spans="1:21" x14ac:dyDescent="0.25">
      <c r="A3646" s="4">
        <v>44182</v>
      </c>
      <c r="B3646">
        <v>0.09</v>
      </c>
      <c r="C3646">
        <v>0.08</v>
      </c>
      <c r="D3646">
        <v>0.09</v>
      </c>
      <c r="E3646">
        <v>0.09</v>
      </c>
      <c r="F3646">
        <v>0.13</v>
      </c>
      <c r="G3646">
        <v>0.19</v>
      </c>
      <c r="H3646">
        <v>0.38</v>
      </c>
      <c r="I3646">
        <v>0.66</v>
      </c>
      <c r="J3646">
        <v>0.94</v>
      </c>
      <c r="K3646">
        <v>1.47</v>
      </c>
      <c r="L3646">
        <v>1.68</v>
      </c>
      <c r="M3646">
        <v>-1.52</v>
      </c>
      <c r="N3646">
        <v>-1</v>
      </c>
      <c r="O3646">
        <v>-0.56000000000000005</v>
      </c>
      <c r="P3646">
        <v>-0.33</v>
      </c>
      <c r="Q3646">
        <v>3722.48</v>
      </c>
      <c r="R3646">
        <v>30303.37</v>
      </c>
      <c r="S3646">
        <v>0</v>
      </c>
      <c r="T3646">
        <v>0.25</v>
      </c>
      <c r="U3646" s="8">
        <f t="shared" si="56"/>
        <v>44182</v>
      </c>
    </row>
    <row r="3647" spans="1:21" x14ac:dyDescent="0.25">
      <c r="A3647" s="4">
        <v>44183</v>
      </c>
      <c r="B3647">
        <v>0.09</v>
      </c>
      <c r="C3647">
        <v>0.08</v>
      </c>
      <c r="D3647">
        <v>0.09</v>
      </c>
      <c r="E3647">
        <v>0.09</v>
      </c>
      <c r="F3647">
        <v>0.13</v>
      </c>
      <c r="G3647">
        <v>0.19</v>
      </c>
      <c r="H3647">
        <v>0.39</v>
      </c>
      <c r="I3647">
        <v>0.67</v>
      </c>
      <c r="J3647">
        <v>0.95</v>
      </c>
      <c r="K3647">
        <v>1.49</v>
      </c>
      <c r="L3647">
        <v>1.7</v>
      </c>
      <c r="M3647">
        <v>-1.53</v>
      </c>
      <c r="N3647">
        <v>-1</v>
      </c>
      <c r="O3647">
        <v>-0.55000000000000004</v>
      </c>
      <c r="P3647">
        <v>-0.32</v>
      </c>
      <c r="Q3647">
        <v>3709.41</v>
      </c>
      <c r="R3647">
        <v>30179.05</v>
      </c>
      <c r="S3647">
        <v>0</v>
      </c>
      <c r="T3647">
        <v>0.25</v>
      </c>
      <c r="U3647" s="8">
        <f t="shared" si="56"/>
        <v>44183</v>
      </c>
    </row>
    <row r="3648" spans="1:21" x14ac:dyDescent="0.25">
      <c r="A3648" s="4">
        <v>44184</v>
      </c>
      <c r="B3648">
        <v>0.09</v>
      </c>
      <c r="C3648" t="e">
        <v>#N/A</v>
      </c>
      <c r="D3648" t="e">
        <v>#N/A</v>
      </c>
      <c r="E3648" t="e">
        <v>#N/A</v>
      </c>
      <c r="F3648" t="e">
        <v>#N/A</v>
      </c>
      <c r="G3648" t="e">
        <v>#N/A</v>
      </c>
      <c r="H3648" t="e">
        <v>#N/A</v>
      </c>
      <c r="I3648" t="e">
        <v>#N/A</v>
      </c>
      <c r="J3648" t="e">
        <v>#N/A</v>
      </c>
      <c r="K3648" t="e">
        <v>#N/A</v>
      </c>
      <c r="L3648" t="e">
        <v>#N/A</v>
      </c>
      <c r="M3648" t="e">
        <v>#N/A</v>
      </c>
      <c r="N3648" t="e">
        <v>#N/A</v>
      </c>
      <c r="O3648" t="e">
        <v>#N/A</v>
      </c>
      <c r="P3648" t="e">
        <v>#N/A</v>
      </c>
      <c r="Q3648" t="e">
        <v>#N/A</v>
      </c>
      <c r="R3648" t="e">
        <v>#N/A</v>
      </c>
      <c r="S3648">
        <v>0</v>
      </c>
      <c r="T3648">
        <v>0.25</v>
      </c>
      <c r="U3648" s="8" t="str">
        <f t="shared" si="56"/>
        <v/>
      </c>
    </row>
    <row r="3649" spans="1:21" x14ac:dyDescent="0.25">
      <c r="A3649" s="4">
        <v>44185</v>
      </c>
      <c r="B3649">
        <v>0.09</v>
      </c>
      <c r="C3649" t="e">
        <v>#N/A</v>
      </c>
      <c r="D3649" t="e">
        <v>#N/A</v>
      </c>
      <c r="E3649" t="e">
        <v>#N/A</v>
      </c>
      <c r="F3649" t="e">
        <v>#N/A</v>
      </c>
      <c r="G3649" t="e">
        <v>#N/A</v>
      </c>
      <c r="H3649" t="e">
        <v>#N/A</v>
      </c>
      <c r="I3649" t="e">
        <v>#N/A</v>
      </c>
      <c r="J3649" t="e">
        <v>#N/A</v>
      </c>
      <c r="K3649" t="e">
        <v>#N/A</v>
      </c>
      <c r="L3649" t="e">
        <v>#N/A</v>
      </c>
      <c r="M3649" t="e">
        <v>#N/A</v>
      </c>
      <c r="N3649" t="e">
        <v>#N/A</v>
      </c>
      <c r="O3649" t="e">
        <v>#N/A</v>
      </c>
      <c r="P3649" t="e">
        <v>#N/A</v>
      </c>
      <c r="Q3649" t="e">
        <v>#N/A</v>
      </c>
      <c r="R3649" t="e">
        <v>#N/A</v>
      </c>
      <c r="S3649">
        <v>0</v>
      </c>
      <c r="T3649">
        <v>0.25</v>
      </c>
      <c r="U3649" s="8" t="str">
        <f t="shared" si="56"/>
        <v/>
      </c>
    </row>
    <row r="3650" spans="1:21" x14ac:dyDescent="0.25">
      <c r="A3650" s="4">
        <v>44186</v>
      </c>
      <c r="B3650">
        <v>0.09</v>
      </c>
      <c r="C3650">
        <v>0.09</v>
      </c>
      <c r="D3650">
        <v>0.09</v>
      </c>
      <c r="E3650">
        <v>0.09</v>
      </c>
      <c r="F3650">
        <v>0.13</v>
      </c>
      <c r="G3650">
        <v>0.18</v>
      </c>
      <c r="H3650">
        <v>0.39</v>
      </c>
      <c r="I3650">
        <v>0.66</v>
      </c>
      <c r="J3650">
        <v>0.95</v>
      </c>
      <c r="K3650">
        <v>1.48</v>
      </c>
      <c r="L3650">
        <v>1.68</v>
      </c>
      <c r="M3650">
        <v>-1.51</v>
      </c>
      <c r="N3650">
        <v>-1</v>
      </c>
      <c r="O3650">
        <v>-0.56000000000000005</v>
      </c>
      <c r="P3650">
        <v>-0.32</v>
      </c>
      <c r="Q3650">
        <v>3694.92</v>
      </c>
      <c r="R3650">
        <v>30216.45</v>
      </c>
      <c r="S3650">
        <v>0</v>
      </c>
      <c r="T3650">
        <v>0.25</v>
      </c>
      <c r="U3650" s="8">
        <f t="shared" si="56"/>
        <v>44186</v>
      </c>
    </row>
    <row r="3651" spans="1:21" x14ac:dyDescent="0.25">
      <c r="A3651" s="4">
        <v>44187</v>
      </c>
      <c r="B3651">
        <v>0.09</v>
      </c>
      <c r="C3651">
        <v>0.09</v>
      </c>
      <c r="D3651">
        <v>0.09</v>
      </c>
      <c r="E3651">
        <v>0.09</v>
      </c>
      <c r="F3651">
        <v>0.13</v>
      </c>
      <c r="G3651">
        <v>0.17</v>
      </c>
      <c r="H3651">
        <v>0.37</v>
      </c>
      <c r="I3651">
        <v>0.64</v>
      </c>
      <c r="J3651">
        <v>0.93</v>
      </c>
      <c r="K3651">
        <v>1.45</v>
      </c>
      <c r="L3651">
        <v>1.65</v>
      </c>
      <c r="M3651">
        <v>-1.55</v>
      </c>
      <c r="N3651">
        <v>-1.01</v>
      </c>
      <c r="O3651">
        <v>-0.54</v>
      </c>
      <c r="P3651">
        <v>-0.33</v>
      </c>
      <c r="Q3651">
        <v>3687.26</v>
      </c>
      <c r="R3651">
        <v>30015.51</v>
      </c>
      <c r="S3651">
        <v>0</v>
      </c>
      <c r="T3651">
        <v>0.25</v>
      </c>
      <c r="U3651" s="8">
        <f t="shared" si="56"/>
        <v>44187</v>
      </c>
    </row>
    <row r="3652" spans="1:21" x14ac:dyDescent="0.25">
      <c r="A3652" s="4">
        <v>44188</v>
      </c>
      <c r="B3652">
        <v>0.09</v>
      </c>
      <c r="C3652">
        <v>0.09</v>
      </c>
      <c r="D3652">
        <v>0.09</v>
      </c>
      <c r="E3652">
        <v>0.09</v>
      </c>
      <c r="F3652">
        <v>0.13</v>
      </c>
      <c r="G3652">
        <v>0.18</v>
      </c>
      <c r="H3652">
        <v>0.38</v>
      </c>
      <c r="I3652">
        <v>0.67</v>
      </c>
      <c r="J3652">
        <v>0.96</v>
      </c>
      <c r="K3652">
        <v>1.49</v>
      </c>
      <c r="L3652">
        <v>1.7</v>
      </c>
      <c r="M3652">
        <v>-1.55</v>
      </c>
      <c r="N3652">
        <v>-1.01</v>
      </c>
      <c r="O3652">
        <v>-0.55000000000000004</v>
      </c>
      <c r="P3652">
        <v>-0.32</v>
      </c>
      <c r="Q3652">
        <v>3690.01</v>
      </c>
      <c r="R3652">
        <v>30129.83</v>
      </c>
      <c r="S3652">
        <v>0</v>
      </c>
      <c r="T3652">
        <v>0.25</v>
      </c>
      <c r="U3652" s="8">
        <f t="shared" si="56"/>
        <v>44188</v>
      </c>
    </row>
    <row r="3653" spans="1:21" x14ac:dyDescent="0.25">
      <c r="A3653" s="4">
        <v>44189</v>
      </c>
      <c r="B3653">
        <v>0.09</v>
      </c>
      <c r="C3653">
        <v>0.09</v>
      </c>
      <c r="D3653">
        <v>0.09</v>
      </c>
      <c r="E3653">
        <v>0.1</v>
      </c>
      <c r="F3653">
        <v>0.13</v>
      </c>
      <c r="G3653">
        <v>0.17</v>
      </c>
      <c r="H3653">
        <v>0.37</v>
      </c>
      <c r="I3653">
        <v>0.66</v>
      </c>
      <c r="J3653">
        <v>0.94</v>
      </c>
      <c r="K3653">
        <v>1.46</v>
      </c>
      <c r="L3653">
        <v>1.66</v>
      </c>
      <c r="M3653">
        <v>-1.55</v>
      </c>
      <c r="N3653">
        <v>-1.03</v>
      </c>
      <c r="O3653">
        <v>-0.57999999999999996</v>
      </c>
      <c r="P3653">
        <v>-0.35</v>
      </c>
      <c r="Q3653">
        <v>3703.06</v>
      </c>
      <c r="R3653">
        <v>30199.87</v>
      </c>
      <c r="S3653">
        <v>0</v>
      </c>
      <c r="T3653">
        <v>0.25</v>
      </c>
      <c r="U3653" s="8">
        <f t="shared" si="56"/>
        <v>44189</v>
      </c>
    </row>
    <row r="3654" spans="1:21" x14ac:dyDescent="0.25">
      <c r="A3654" s="4">
        <v>44190</v>
      </c>
      <c r="B3654">
        <v>0.09</v>
      </c>
      <c r="C3654" t="e">
        <v>#N/A</v>
      </c>
      <c r="D3654" t="e">
        <v>#N/A</v>
      </c>
      <c r="E3654" t="e">
        <v>#N/A</v>
      </c>
      <c r="F3654" t="e">
        <v>#N/A</v>
      </c>
      <c r="G3654" t="e">
        <v>#N/A</v>
      </c>
      <c r="H3654" t="e">
        <v>#N/A</v>
      </c>
      <c r="I3654" t="e">
        <v>#N/A</v>
      </c>
      <c r="J3654" t="e">
        <v>#N/A</v>
      </c>
      <c r="K3654" t="e">
        <v>#N/A</v>
      </c>
      <c r="L3654" t="e">
        <v>#N/A</v>
      </c>
      <c r="M3654" t="e">
        <v>#N/A</v>
      </c>
      <c r="N3654" t="e">
        <v>#N/A</v>
      </c>
      <c r="O3654" t="e">
        <v>#N/A</v>
      </c>
      <c r="P3654" t="e">
        <v>#N/A</v>
      </c>
      <c r="Q3654" t="e">
        <v>#N/A</v>
      </c>
      <c r="R3654" t="e">
        <v>#N/A</v>
      </c>
      <c r="S3654">
        <v>0</v>
      </c>
      <c r="T3654">
        <v>0.25</v>
      </c>
      <c r="U3654" s="8" t="str">
        <f t="shared" si="56"/>
        <v/>
      </c>
    </row>
    <row r="3655" spans="1:21" x14ac:dyDescent="0.25">
      <c r="A3655" s="4">
        <v>44191</v>
      </c>
      <c r="B3655">
        <v>0.09</v>
      </c>
      <c r="C3655" t="e">
        <v>#N/A</v>
      </c>
      <c r="D3655" t="e">
        <v>#N/A</v>
      </c>
      <c r="E3655" t="e">
        <v>#N/A</v>
      </c>
      <c r="F3655" t="e">
        <v>#N/A</v>
      </c>
      <c r="G3655" t="e">
        <v>#N/A</v>
      </c>
      <c r="H3655" t="e">
        <v>#N/A</v>
      </c>
      <c r="I3655" t="e">
        <v>#N/A</v>
      </c>
      <c r="J3655" t="e">
        <v>#N/A</v>
      </c>
      <c r="K3655" t="e">
        <v>#N/A</v>
      </c>
      <c r="L3655" t="e">
        <v>#N/A</v>
      </c>
      <c r="M3655" t="e">
        <v>#N/A</v>
      </c>
      <c r="N3655" t="e">
        <v>#N/A</v>
      </c>
      <c r="O3655" t="e">
        <v>#N/A</v>
      </c>
      <c r="P3655" t="e">
        <v>#N/A</v>
      </c>
      <c r="Q3655" t="e">
        <v>#N/A</v>
      </c>
      <c r="R3655" t="e">
        <v>#N/A</v>
      </c>
      <c r="S3655">
        <v>0</v>
      </c>
      <c r="T3655">
        <v>0.25</v>
      </c>
      <c r="U3655" s="8" t="str">
        <f t="shared" si="56"/>
        <v/>
      </c>
    </row>
    <row r="3656" spans="1:21" x14ac:dyDescent="0.25">
      <c r="A3656" s="4">
        <v>44192</v>
      </c>
      <c r="B3656">
        <v>0.09</v>
      </c>
      <c r="C3656" t="e">
        <v>#N/A</v>
      </c>
      <c r="D3656" t="e">
        <v>#N/A</v>
      </c>
      <c r="E3656" t="e">
        <v>#N/A</v>
      </c>
      <c r="F3656" t="e">
        <v>#N/A</v>
      </c>
      <c r="G3656" t="e">
        <v>#N/A</v>
      </c>
      <c r="H3656" t="e">
        <v>#N/A</v>
      </c>
      <c r="I3656" t="e">
        <v>#N/A</v>
      </c>
      <c r="J3656" t="e">
        <v>#N/A</v>
      </c>
      <c r="K3656" t="e">
        <v>#N/A</v>
      </c>
      <c r="L3656" t="e">
        <v>#N/A</v>
      </c>
      <c r="M3656" t="e">
        <v>#N/A</v>
      </c>
      <c r="N3656" t="e">
        <v>#N/A</v>
      </c>
      <c r="O3656" t="e">
        <v>#N/A</v>
      </c>
      <c r="P3656" t="e">
        <v>#N/A</v>
      </c>
      <c r="Q3656" t="e">
        <v>#N/A</v>
      </c>
      <c r="R3656" t="e">
        <v>#N/A</v>
      </c>
      <c r="S3656">
        <v>0</v>
      </c>
      <c r="T3656">
        <v>0.25</v>
      </c>
      <c r="U3656" s="8" t="str">
        <f t="shared" ref="U3656:U3719" si="57">IF(A3656="","",IF(ISERROR(SUM(B3656:L3656)),"",A3656))</f>
        <v/>
      </c>
    </row>
    <row r="3657" spans="1:21" x14ac:dyDescent="0.25">
      <c r="A3657" s="4">
        <v>44193</v>
      </c>
      <c r="B3657">
        <v>0.09</v>
      </c>
      <c r="C3657">
        <v>0.11</v>
      </c>
      <c r="D3657">
        <v>0.11</v>
      </c>
      <c r="E3657">
        <v>0.11</v>
      </c>
      <c r="F3657">
        <v>0.13</v>
      </c>
      <c r="G3657">
        <v>0.17</v>
      </c>
      <c r="H3657">
        <v>0.38</v>
      </c>
      <c r="I3657">
        <v>0.65</v>
      </c>
      <c r="J3657">
        <v>0.94</v>
      </c>
      <c r="K3657">
        <v>1.46</v>
      </c>
      <c r="L3657">
        <v>1.67</v>
      </c>
      <c r="M3657">
        <v>-1.54</v>
      </c>
      <c r="N3657">
        <v>-1.03</v>
      </c>
      <c r="O3657">
        <v>-0.57999999999999996</v>
      </c>
      <c r="P3657">
        <v>-0.35</v>
      </c>
      <c r="Q3657">
        <v>3735.36</v>
      </c>
      <c r="R3657">
        <v>30403.97</v>
      </c>
      <c r="S3657">
        <v>0</v>
      </c>
      <c r="T3657">
        <v>0.25</v>
      </c>
      <c r="U3657" s="8">
        <f t="shared" si="57"/>
        <v>44193</v>
      </c>
    </row>
    <row r="3658" spans="1:21" x14ac:dyDescent="0.25">
      <c r="A3658" s="4">
        <v>44194</v>
      </c>
      <c r="B3658">
        <v>0.09</v>
      </c>
      <c r="C3658">
        <v>0.1</v>
      </c>
      <c r="D3658">
        <v>0.12</v>
      </c>
      <c r="E3658">
        <v>0.11</v>
      </c>
      <c r="F3658">
        <v>0.12</v>
      </c>
      <c r="G3658">
        <v>0.17</v>
      </c>
      <c r="H3658">
        <v>0.37</v>
      </c>
      <c r="I3658">
        <v>0.66</v>
      </c>
      <c r="J3658">
        <v>0.94</v>
      </c>
      <c r="K3658">
        <v>1.47</v>
      </c>
      <c r="L3658">
        <v>1.67</v>
      </c>
      <c r="M3658">
        <v>-1.53</v>
      </c>
      <c r="N3658">
        <v>-1.02</v>
      </c>
      <c r="O3658">
        <v>-0.57999999999999996</v>
      </c>
      <c r="P3658">
        <v>-0.34</v>
      </c>
      <c r="Q3658">
        <v>3727.04</v>
      </c>
      <c r="R3658">
        <v>30335.67</v>
      </c>
      <c r="S3658">
        <v>0</v>
      </c>
      <c r="T3658">
        <v>0.25</v>
      </c>
      <c r="U3658" s="8">
        <f t="shared" si="57"/>
        <v>44194</v>
      </c>
    </row>
    <row r="3659" spans="1:21" x14ac:dyDescent="0.25">
      <c r="A3659" s="4">
        <v>44195</v>
      </c>
      <c r="B3659">
        <v>0.09</v>
      </c>
      <c r="C3659">
        <v>0.08</v>
      </c>
      <c r="D3659">
        <v>0.09</v>
      </c>
      <c r="E3659">
        <v>0.12</v>
      </c>
      <c r="F3659">
        <v>0.12</v>
      </c>
      <c r="G3659">
        <v>0.17</v>
      </c>
      <c r="H3659">
        <v>0.37</v>
      </c>
      <c r="I3659">
        <v>0.66</v>
      </c>
      <c r="J3659">
        <v>0.93</v>
      </c>
      <c r="K3659">
        <v>1.46</v>
      </c>
      <c r="L3659">
        <v>1.66</v>
      </c>
      <c r="M3659">
        <v>-1.55</v>
      </c>
      <c r="N3659">
        <v>-1.03</v>
      </c>
      <c r="O3659">
        <v>-0.57999999999999996</v>
      </c>
      <c r="P3659">
        <v>-0.35</v>
      </c>
      <c r="Q3659">
        <v>3732.04</v>
      </c>
      <c r="R3659">
        <v>30409.56</v>
      </c>
      <c r="S3659">
        <v>0</v>
      </c>
      <c r="T3659">
        <v>0.25</v>
      </c>
      <c r="U3659" s="8">
        <f t="shared" si="57"/>
        <v>44195</v>
      </c>
    </row>
    <row r="3660" spans="1:21" x14ac:dyDescent="0.25">
      <c r="A3660" s="4">
        <v>44196</v>
      </c>
      <c r="B3660">
        <v>0.09</v>
      </c>
      <c r="C3660">
        <v>0.09</v>
      </c>
      <c r="D3660">
        <v>0.09</v>
      </c>
      <c r="E3660">
        <v>0.1</v>
      </c>
      <c r="F3660">
        <v>0.13</v>
      </c>
      <c r="G3660">
        <v>0.17</v>
      </c>
      <c r="H3660">
        <v>0.36</v>
      </c>
      <c r="I3660">
        <v>0.65</v>
      </c>
      <c r="J3660">
        <v>0.93</v>
      </c>
      <c r="K3660">
        <v>1.45</v>
      </c>
      <c r="L3660">
        <v>1.65</v>
      </c>
      <c r="M3660">
        <v>-1.59</v>
      </c>
      <c r="N3660">
        <v>-1.06</v>
      </c>
      <c r="O3660">
        <v>-0.61</v>
      </c>
      <c r="P3660">
        <v>-0.37</v>
      </c>
      <c r="Q3660">
        <v>3756.07</v>
      </c>
      <c r="R3660">
        <v>30606.48</v>
      </c>
      <c r="S3660">
        <v>0</v>
      </c>
      <c r="T3660">
        <v>0.25</v>
      </c>
      <c r="U3660" s="8">
        <f t="shared" si="57"/>
        <v>44196</v>
      </c>
    </row>
    <row r="3661" spans="1:21" x14ac:dyDescent="0.25">
      <c r="A3661" s="4">
        <v>44197</v>
      </c>
      <c r="B3661">
        <v>0.09</v>
      </c>
      <c r="C3661" t="e">
        <v>#N/A</v>
      </c>
      <c r="D3661" t="e">
        <v>#N/A</v>
      </c>
      <c r="E3661" t="e">
        <v>#N/A</v>
      </c>
      <c r="F3661" t="e">
        <v>#N/A</v>
      </c>
      <c r="G3661" t="e">
        <v>#N/A</v>
      </c>
      <c r="H3661" t="e">
        <v>#N/A</v>
      </c>
      <c r="I3661" t="e">
        <v>#N/A</v>
      </c>
      <c r="J3661" t="e">
        <v>#N/A</v>
      </c>
      <c r="K3661" t="e">
        <v>#N/A</v>
      </c>
      <c r="L3661" t="e">
        <v>#N/A</v>
      </c>
      <c r="M3661" t="e">
        <v>#N/A</v>
      </c>
      <c r="N3661" t="e">
        <v>#N/A</v>
      </c>
      <c r="O3661" t="e">
        <v>#N/A</v>
      </c>
      <c r="P3661" t="e">
        <v>#N/A</v>
      </c>
      <c r="Q3661" t="e">
        <v>#N/A</v>
      </c>
      <c r="R3661" t="e">
        <v>#N/A</v>
      </c>
      <c r="S3661">
        <v>0</v>
      </c>
      <c r="T3661">
        <v>0.25</v>
      </c>
      <c r="U3661" s="8" t="str">
        <f t="shared" si="57"/>
        <v/>
      </c>
    </row>
    <row r="3662" spans="1:21" x14ac:dyDescent="0.25">
      <c r="A3662" s="4">
        <v>44198</v>
      </c>
      <c r="B3662">
        <v>0.09</v>
      </c>
      <c r="C3662" t="e">
        <v>#N/A</v>
      </c>
      <c r="D3662" t="e">
        <v>#N/A</v>
      </c>
      <c r="E3662" t="e">
        <v>#N/A</v>
      </c>
      <c r="F3662" t="e">
        <v>#N/A</v>
      </c>
      <c r="G3662" t="e">
        <v>#N/A</v>
      </c>
      <c r="H3662" t="e">
        <v>#N/A</v>
      </c>
      <c r="I3662" t="e">
        <v>#N/A</v>
      </c>
      <c r="J3662" t="e">
        <v>#N/A</v>
      </c>
      <c r="K3662" t="e">
        <v>#N/A</v>
      </c>
      <c r="L3662" t="e">
        <v>#N/A</v>
      </c>
      <c r="M3662" t="e">
        <v>#N/A</v>
      </c>
      <c r="N3662" t="e">
        <v>#N/A</v>
      </c>
      <c r="O3662" t="e">
        <v>#N/A</v>
      </c>
      <c r="P3662" t="e">
        <v>#N/A</v>
      </c>
      <c r="Q3662" t="e">
        <v>#N/A</v>
      </c>
      <c r="R3662" t="e">
        <v>#N/A</v>
      </c>
      <c r="S3662">
        <v>0</v>
      </c>
      <c r="T3662">
        <v>0.25</v>
      </c>
      <c r="U3662" s="8" t="str">
        <f t="shared" si="57"/>
        <v/>
      </c>
    </row>
    <row r="3663" spans="1:21" x14ac:dyDescent="0.25">
      <c r="A3663" s="4">
        <v>44199</v>
      </c>
      <c r="B3663">
        <v>0.09</v>
      </c>
      <c r="C3663" t="e">
        <v>#N/A</v>
      </c>
      <c r="D3663" t="e">
        <v>#N/A</v>
      </c>
      <c r="E3663" t="e">
        <v>#N/A</v>
      </c>
      <c r="F3663" t="e">
        <v>#N/A</v>
      </c>
      <c r="G3663" t="e">
        <v>#N/A</v>
      </c>
      <c r="H3663" t="e">
        <v>#N/A</v>
      </c>
      <c r="I3663" t="e">
        <v>#N/A</v>
      </c>
      <c r="J3663" t="e">
        <v>#N/A</v>
      </c>
      <c r="K3663" t="e">
        <v>#N/A</v>
      </c>
      <c r="L3663" t="e">
        <v>#N/A</v>
      </c>
      <c r="M3663" t="e">
        <v>#N/A</v>
      </c>
      <c r="N3663" t="e">
        <v>#N/A</v>
      </c>
      <c r="O3663" t="e">
        <v>#N/A</v>
      </c>
      <c r="P3663" t="e">
        <v>#N/A</v>
      </c>
      <c r="Q3663" t="e">
        <v>#N/A</v>
      </c>
      <c r="R3663" t="e">
        <v>#N/A</v>
      </c>
      <c r="S3663">
        <v>0</v>
      </c>
      <c r="T3663">
        <v>0.25</v>
      </c>
      <c r="U3663" s="8" t="str">
        <f t="shared" si="57"/>
        <v/>
      </c>
    </row>
    <row r="3664" spans="1:21" x14ac:dyDescent="0.25">
      <c r="A3664" s="4">
        <v>44200</v>
      </c>
      <c r="B3664">
        <v>0.09</v>
      </c>
      <c r="C3664">
        <v>0.09</v>
      </c>
      <c r="D3664">
        <v>0.09</v>
      </c>
      <c r="E3664">
        <v>0.1</v>
      </c>
      <c r="F3664">
        <v>0.11</v>
      </c>
      <c r="G3664">
        <v>0.16</v>
      </c>
      <c r="H3664">
        <v>0.36</v>
      </c>
      <c r="I3664">
        <v>0.64</v>
      </c>
      <c r="J3664">
        <v>0.93</v>
      </c>
      <c r="K3664">
        <v>1.46</v>
      </c>
      <c r="L3664">
        <v>1.66</v>
      </c>
      <c r="M3664">
        <v>-1.62</v>
      </c>
      <c r="N3664">
        <v>-1.08</v>
      </c>
      <c r="O3664">
        <v>-0.63</v>
      </c>
      <c r="P3664">
        <v>-0.39</v>
      </c>
      <c r="Q3664">
        <v>3700.65</v>
      </c>
      <c r="R3664">
        <v>30223.89</v>
      </c>
      <c r="S3664">
        <v>0</v>
      </c>
      <c r="T3664">
        <v>0.25</v>
      </c>
      <c r="U3664" s="8">
        <f t="shared" si="57"/>
        <v>44200</v>
      </c>
    </row>
    <row r="3665" spans="1:21" x14ac:dyDescent="0.25">
      <c r="A3665" s="4">
        <v>44201</v>
      </c>
      <c r="B3665">
        <v>0.09</v>
      </c>
      <c r="C3665">
        <v>0.09</v>
      </c>
      <c r="D3665">
        <v>0.09</v>
      </c>
      <c r="E3665">
        <v>0.1</v>
      </c>
      <c r="F3665">
        <v>0.13</v>
      </c>
      <c r="G3665">
        <v>0.17</v>
      </c>
      <c r="H3665">
        <v>0.38</v>
      </c>
      <c r="I3665">
        <v>0.66</v>
      </c>
      <c r="J3665">
        <v>0.96</v>
      </c>
      <c r="K3665">
        <v>1.49</v>
      </c>
      <c r="L3665">
        <v>1.7</v>
      </c>
      <c r="M3665">
        <v>-1.63</v>
      </c>
      <c r="N3665">
        <v>-1.07</v>
      </c>
      <c r="O3665">
        <v>-0.61</v>
      </c>
      <c r="P3665">
        <v>-0.36</v>
      </c>
      <c r="Q3665">
        <v>3726.86</v>
      </c>
      <c r="R3665">
        <v>30391.599999999999</v>
      </c>
      <c r="S3665">
        <v>0</v>
      </c>
      <c r="T3665">
        <v>0.25</v>
      </c>
      <c r="U3665" s="8">
        <f t="shared" si="57"/>
        <v>44201</v>
      </c>
    </row>
    <row r="3666" spans="1:21" x14ac:dyDescent="0.25">
      <c r="A3666" s="4">
        <v>44202</v>
      </c>
      <c r="B3666">
        <v>0.09</v>
      </c>
      <c r="C3666">
        <v>0.09</v>
      </c>
      <c r="D3666">
        <v>0.09</v>
      </c>
      <c r="E3666">
        <v>0.11</v>
      </c>
      <c r="F3666">
        <v>0.14000000000000001</v>
      </c>
      <c r="G3666">
        <v>0.2</v>
      </c>
      <c r="H3666">
        <v>0.43</v>
      </c>
      <c r="I3666">
        <v>0.74</v>
      </c>
      <c r="J3666">
        <v>1.04</v>
      </c>
      <c r="K3666">
        <v>1.6</v>
      </c>
      <c r="L3666">
        <v>1.81</v>
      </c>
      <c r="M3666">
        <v>-1.61</v>
      </c>
      <c r="N3666">
        <v>-1.02</v>
      </c>
      <c r="O3666">
        <v>-0.55000000000000004</v>
      </c>
      <c r="P3666">
        <v>-0.3</v>
      </c>
      <c r="Q3666">
        <v>3748.14</v>
      </c>
      <c r="R3666">
        <v>30829.4</v>
      </c>
      <c r="S3666">
        <v>0</v>
      </c>
      <c r="T3666">
        <v>0.25</v>
      </c>
      <c r="U3666" s="8">
        <f t="shared" si="57"/>
        <v>44202</v>
      </c>
    </row>
    <row r="3667" spans="1:21" x14ac:dyDescent="0.25">
      <c r="A3667" s="4">
        <v>44203</v>
      </c>
      <c r="B3667">
        <v>0.09</v>
      </c>
      <c r="C3667">
        <v>0.09</v>
      </c>
      <c r="D3667">
        <v>0.09</v>
      </c>
      <c r="E3667">
        <v>0.11</v>
      </c>
      <c r="F3667">
        <v>0.14000000000000001</v>
      </c>
      <c r="G3667">
        <v>0.22</v>
      </c>
      <c r="H3667">
        <v>0.46</v>
      </c>
      <c r="I3667">
        <v>0.78</v>
      </c>
      <c r="J3667">
        <v>1.08</v>
      </c>
      <c r="K3667">
        <v>1.64</v>
      </c>
      <c r="L3667">
        <v>1.85</v>
      </c>
      <c r="M3667">
        <v>-1.63</v>
      </c>
      <c r="N3667">
        <v>-1.01</v>
      </c>
      <c r="O3667">
        <v>-0.53</v>
      </c>
      <c r="P3667">
        <v>-0.28000000000000003</v>
      </c>
      <c r="Q3667">
        <v>3803.79</v>
      </c>
      <c r="R3667">
        <v>31041.13</v>
      </c>
      <c r="S3667">
        <v>0</v>
      </c>
      <c r="T3667">
        <v>0.25</v>
      </c>
      <c r="U3667" s="8">
        <f t="shared" si="57"/>
        <v>44203</v>
      </c>
    </row>
    <row r="3668" spans="1:21" x14ac:dyDescent="0.25">
      <c r="A3668" s="4">
        <v>44204</v>
      </c>
      <c r="B3668">
        <v>0.09</v>
      </c>
      <c r="C3668">
        <v>0.08</v>
      </c>
      <c r="D3668">
        <v>0.09</v>
      </c>
      <c r="E3668">
        <v>0.1</v>
      </c>
      <c r="F3668">
        <v>0.14000000000000001</v>
      </c>
      <c r="G3668">
        <v>0.24</v>
      </c>
      <c r="H3668">
        <v>0.49</v>
      </c>
      <c r="I3668">
        <v>0.81</v>
      </c>
      <c r="J3668">
        <v>1.1299999999999999</v>
      </c>
      <c r="K3668">
        <v>1.67</v>
      </c>
      <c r="L3668">
        <v>1.87</v>
      </c>
      <c r="M3668">
        <v>-1.58</v>
      </c>
      <c r="N3668">
        <v>-0.93</v>
      </c>
      <c r="O3668">
        <v>-0.46</v>
      </c>
      <c r="P3668">
        <v>-0.21</v>
      </c>
      <c r="Q3668">
        <v>3824.68</v>
      </c>
      <c r="R3668">
        <v>31097.97</v>
      </c>
      <c r="S3668">
        <v>0</v>
      </c>
      <c r="T3668">
        <v>0.25</v>
      </c>
      <c r="U3668" s="8">
        <f t="shared" si="57"/>
        <v>44204</v>
      </c>
    </row>
    <row r="3669" spans="1:21" x14ac:dyDescent="0.25">
      <c r="A3669" s="4">
        <v>44205</v>
      </c>
      <c r="B3669">
        <v>0.09</v>
      </c>
      <c r="C3669" t="e">
        <v>#N/A</v>
      </c>
      <c r="D3669" t="e">
        <v>#N/A</v>
      </c>
      <c r="E3669" t="e">
        <v>#N/A</v>
      </c>
      <c r="F3669" t="e">
        <v>#N/A</v>
      </c>
      <c r="G3669" t="e">
        <v>#N/A</v>
      </c>
      <c r="H3669" t="e">
        <v>#N/A</v>
      </c>
      <c r="I3669" t="e">
        <v>#N/A</v>
      </c>
      <c r="J3669" t="e">
        <v>#N/A</v>
      </c>
      <c r="K3669" t="e">
        <v>#N/A</v>
      </c>
      <c r="L3669" t="e">
        <v>#N/A</v>
      </c>
      <c r="M3669" t="e">
        <v>#N/A</v>
      </c>
      <c r="N3669" t="e">
        <v>#N/A</v>
      </c>
      <c r="O3669" t="e">
        <v>#N/A</v>
      </c>
      <c r="P3669" t="e">
        <v>#N/A</v>
      </c>
      <c r="Q3669" t="e">
        <v>#N/A</v>
      </c>
      <c r="R3669" t="e">
        <v>#N/A</v>
      </c>
      <c r="S3669">
        <v>0</v>
      </c>
      <c r="T3669">
        <v>0.25</v>
      </c>
      <c r="U3669" s="8" t="str">
        <f t="shared" si="57"/>
        <v/>
      </c>
    </row>
    <row r="3670" spans="1:21" x14ac:dyDescent="0.25">
      <c r="A3670" s="4">
        <v>44206</v>
      </c>
      <c r="B3670">
        <v>0.09</v>
      </c>
      <c r="C3670" t="e">
        <v>#N/A</v>
      </c>
      <c r="D3670" t="e">
        <v>#N/A</v>
      </c>
      <c r="E3670" t="e">
        <v>#N/A</v>
      </c>
      <c r="F3670" t="e">
        <v>#N/A</v>
      </c>
      <c r="G3670" t="e">
        <v>#N/A</v>
      </c>
      <c r="H3670" t="e">
        <v>#N/A</v>
      </c>
      <c r="I3670" t="e">
        <v>#N/A</v>
      </c>
      <c r="J3670" t="e">
        <v>#N/A</v>
      </c>
      <c r="K3670" t="e">
        <v>#N/A</v>
      </c>
      <c r="L3670" t="e">
        <v>#N/A</v>
      </c>
      <c r="M3670" t="e">
        <v>#N/A</v>
      </c>
      <c r="N3670" t="e">
        <v>#N/A</v>
      </c>
      <c r="O3670" t="e">
        <v>#N/A</v>
      </c>
      <c r="P3670" t="e">
        <v>#N/A</v>
      </c>
      <c r="Q3670" t="e">
        <v>#N/A</v>
      </c>
      <c r="R3670" t="e">
        <v>#N/A</v>
      </c>
      <c r="S3670">
        <v>0</v>
      </c>
      <c r="T3670">
        <v>0.25</v>
      </c>
      <c r="U3670" s="8" t="str">
        <f t="shared" si="57"/>
        <v/>
      </c>
    </row>
    <row r="3671" spans="1:21" x14ac:dyDescent="0.25">
      <c r="A3671" s="4">
        <v>44207</v>
      </c>
      <c r="B3671">
        <v>0.09</v>
      </c>
      <c r="C3671">
        <v>0.08</v>
      </c>
      <c r="D3671">
        <v>0.1</v>
      </c>
      <c r="E3671">
        <v>0.1</v>
      </c>
      <c r="F3671">
        <v>0.14000000000000001</v>
      </c>
      <c r="G3671">
        <v>0.22</v>
      </c>
      <c r="H3671">
        <v>0.5</v>
      </c>
      <c r="I3671">
        <v>0.84</v>
      </c>
      <c r="J3671">
        <v>1.1499999999999999</v>
      </c>
      <c r="K3671">
        <v>1.68</v>
      </c>
      <c r="L3671">
        <v>1.88</v>
      </c>
      <c r="M3671">
        <v>-1.54</v>
      </c>
      <c r="N3671">
        <v>-0.91</v>
      </c>
      <c r="O3671">
        <v>-0.45</v>
      </c>
      <c r="P3671">
        <v>-0.2</v>
      </c>
      <c r="Q3671">
        <v>3799.61</v>
      </c>
      <c r="R3671">
        <v>31008.69</v>
      </c>
      <c r="S3671">
        <v>0</v>
      </c>
      <c r="T3671">
        <v>0.25</v>
      </c>
      <c r="U3671" s="8">
        <f t="shared" si="57"/>
        <v>44207</v>
      </c>
    </row>
    <row r="3672" spans="1:21" x14ac:dyDescent="0.25">
      <c r="A3672" s="4">
        <v>44208</v>
      </c>
      <c r="B3672">
        <v>0.09</v>
      </c>
      <c r="C3672">
        <v>0.09</v>
      </c>
      <c r="D3672">
        <v>0.09</v>
      </c>
      <c r="E3672">
        <v>0.11</v>
      </c>
      <c r="F3672">
        <v>0.14000000000000001</v>
      </c>
      <c r="G3672">
        <v>0.23</v>
      </c>
      <c r="H3672">
        <v>0.5</v>
      </c>
      <c r="I3672">
        <v>0.83</v>
      </c>
      <c r="J3672">
        <v>1.1499999999999999</v>
      </c>
      <c r="K3672">
        <v>1.68</v>
      </c>
      <c r="L3672">
        <v>1.88</v>
      </c>
      <c r="M3672">
        <v>-1.56</v>
      </c>
      <c r="N3672">
        <v>-0.93</v>
      </c>
      <c r="O3672">
        <v>-0.47</v>
      </c>
      <c r="P3672">
        <v>-0.22</v>
      </c>
      <c r="Q3672">
        <v>3801.19</v>
      </c>
      <c r="R3672">
        <v>31068.69</v>
      </c>
      <c r="S3672">
        <v>0</v>
      </c>
      <c r="T3672">
        <v>0.25</v>
      </c>
      <c r="U3672" s="8">
        <f t="shared" si="57"/>
        <v>44208</v>
      </c>
    </row>
    <row r="3673" spans="1:21" x14ac:dyDescent="0.25">
      <c r="A3673" s="4">
        <v>44209</v>
      </c>
      <c r="B3673">
        <v>0.09</v>
      </c>
      <c r="C3673">
        <v>0.09</v>
      </c>
      <c r="D3673">
        <v>0.1</v>
      </c>
      <c r="E3673">
        <v>0.12</v>
      </c>
      <c r="F3673">
        <v>0.14000000000000001</v>
      </c>
      <c r="G3673">
        <v>0.22</v>
      </c>
      <c r="H3673">
        <v>0.48</v>
      </c>
      <c r="I3673">
        <v>0.8</v>
      </c>
      <c r="J3673">
        <v>1.1000000000000001</v>
      </c>
      <c r="K3673">
        <v>1.63</v>
      </c>
      <c r="L3673">
        <v>1.82</v>
      </c>
      <c r="M3673">
        <v>-1.56</v>
      </c>
      <c r="N3673">
        <v>-0.96</v>
      </c>
      <c r="O3673">
        <v>-0.52</v>
      </c>
      <c r="P3673">
        <v>-0.28000000000000003</v>
      </c>
      <c r="Q3673">
        <v>3809.84</v>
      </c>
      <c r="R3673">
        <v>31060.47</v>
      </c>
      <c r="S3673">
        <v>0</v>
      </c>
      <c r="T3673">
        <v>0.25</v>
      </c>
      <c r="U3673" s="8">
        <f t="shared" si="57"/>
        <v>44209</v>
      </c>
    </row>
    <row r="3674" spans="1:21" x14ac:dyDescent="0.25">
      <c r="A3674" s="4">
        <v>44210</v>
      </c>
      <c r="B3674">
        <v>0.09</v>
      </c>
      <c r="C3674">
        <v>0.09</v>
      </c>
      <c r="D3674">
        <v>0.09</v>
      </c>
      <c r="E3674">
        <v>0.1</v>
      </c>
      <c r="F3674">
        <v>0.16</v>
      </c>
      <c r="G3674">
        <v>0.23</v>
      </c>
      <c r="H3674">
        <v>0.49</v>
      </c>
      <c r="I3674">
        <v>0.82</v>
      </c>
      <c r="J3674">
        <v>1.1499999999999999</v>
      </c>
      <c r="K3674">
        <v>1.69</v>
      </c>
      <c r="L3674">
        <v>1.88</v>
      </c>
      <c r="M3674">
        <v>-1.6</v>
      </c>
      <c r="N3674">
        <v>-0.94</v>
      </c>
      <c r="O3674">
        <v>-0.48</v>
      </c>
      <c r="P3674">
        <v>-0.24</v>
      </c>
      <c r="Q3674">
        <v>3795.54</v>
      </c>
      <c r="R3674">
        <v>30991.52</v>
      </c>
      <c r="S3674">
        <v>0</v>
      </c>
      <c r="T3674">
        <v>0.25</v>
      </c>
      <c r="U3674" s="8">
        <f t="shared" si="57"/>
        <v>44210</v>
      </c>
    </row>
    <row r="3675" spans="1:21" x14ac:dyDescent="0.25">
      <c r="A3675" s="4">
        <v>44211</v>
      </c>
      <c r="B3675" t="e">
        <v>#N/A</v>
      </c>
      <c r="C3675" t="e">
        <v>#N/A</v>
      </c>
      <c r="D3675" t="e">
        <v>#N/A</v>
      </c>
      <c r="E3675" t="e">
        <v>#N/A</v>
      </c>
      <c r="F3675" t="e">
        <v>#N/A</v>
      </c>
      <c r="G3675" t="e">
        <v>#N/A</v>
      </c>
      <c r="H3675" t="e">
        <v>#N/A</v>
      </c>
      <c r="I3675" t="e">
        <v>#N/A</v>
      </c>
      <c r="J3675" t="e">
        <v>#N/A</v>
      </c>
      <c r="K3675" t="e">
        <v>#N/A</v>
      </c>
      <c r="L3675" t="e">
        <v>#N/A</v>
      </c>
      <c r="M3675" t="e">
        <v>#N/A</v>
      </c>
      <c r="N3675" t="e">
        <v>#N/A</v>
      </c>
      <c r="O3675" t="e">
        <v>#N/A</v>
      </c>
      <c r="P3675" t="e">
        <v>#N/A</v>
      </c>
      <c r="Q3675">
        <v>3768.25</v>
      </c>
      <c r="R3675">
        <v>30814.26</v>
      </c>
      <c r="S3675">
        <v>0</v>
      </c>
      <c r="T3675">
        <v>0.25</v>
      </c>
      <c r="U3675" s="8" t="str">
        <f t="shared" si="57"/>
        <v/>
      </c>
    </row>
    <row r="3676" spans="1:21" x14ac:dyDescent="0.25">
      <c r="A3676" s="4">
        <v>44212</v>
      </c>
      <c r="B3676" t="e">
        <v>#N/A</v>
      </c>
      <c r="C3676" t="e">
        <v>#N/A</v>
      </c>
      <c r="D3676" t="e">
        <v>#N/A</v>
      </c>
      <c r="E3676" t="e">
        <v>#N/A</v>
      </c>
      <c r="F3676" t="e">
        <v>#N/A</v>
      </c>
      <c r="G3676" t="e">
        <v>#N/A</v>
      </c>
      <c r="H3676" t="e">
        <v>#N/A</v>
      </c>
      <c r="I3676" t="e">
        <v>#N/A</v>
      </c>
      <c r="J3676" t="e">
        <v>#N/A</v>
      </c>
      <c r="K3676" t="e">
        <v>#N/A</v>
      </c>
      <c r="L3676" t="e">
        <v>#N/A</v>
      </c>
      <c r="M3676" t="e">
        <v>#N/A</v>
      </c>
      <c r="N3676" t="e">
        <v>#N/A</v>
      </c>
      <c r="O3676" t="e">
        <v>#N/A</v>
      </c>
      <c r="P3676" t="e">
        <v>#N/A</v>
      </c>
      <c r="Q3676" t="e">
        <v>#N/A</v>
      </c>
      <c r="R3676" t="e">
        <v>#N/A</v>
      </c>
      <c r="S3676">
        <v>0</v>
      </c>
      <c r="T3676">
        <v>0.25</v>
      </c>
      <c r="U3676" s="8" t="str">
        <f t="shared" si="57"/>
        <v/>
      </c>
    </row>
    <row r="3677" spans="1:21" x14ac:dyDescent="0.25">
      <c r="A3677" s="4">
        <v>44213</v>
      </c>
      <c r="B3677" t="e">
        <v>#N/A</v>
      </c>
      <c r="C3677" t="e">
        <v>#N/A</v>
      </c>
      <c r="D3677" t="e">
        <v>#N/A</v>
      </c>
      <c r="E3677" t="e">
        <v>#N/A</v>
      </c>
      <c r="F3677" t="e">
        <v>#N/A</v>
      </c>
      <c r="G3677" t="e">
        <v>#N/A</v>
      </c>
      <c r="H3677" t="e">
        <v>#N/A</v>
      </c>
      <c r="I3677" t="e">
        <v>#N/A</v>
      </c>
      <c r="J3677" t="e">
        <v>#N/A</v>
      </c>
      <c r="K3677" t="e">
        <v>#N/A</v>
      </c>
      <c r="L3677" t="e">
        <v>#N/A</v>
      </c>
      <c r="M3677" t="e">
        <v>#N/A</v>
      </c>
      <c r="N3677" t="e">
        <v>#N/A</v>
      </c>
      <c r="O3677" t="e">
        <v>#N/A</v>
      </c>
      <c r="P3677" t="e">
        <v>#N/A</v>
      </c>
      <c r="Q3677" t="e">
        <v>#N/A</v>
      </c>
      <c r="R3677" t="e">
        <v>#N/A</v>
      </c>
      <c r="S3677">
        <v>0</v>
      </c>
      <c r="T3677">
        <v>0.25</v>
      </c>
      <c r="U3677" s="8" t="str">
        <f t="shared" si="57"/>
        <v/>
      </c>
    </row>
    <row r="3678" spans="1:21" x14ac:dyDescent="0.25">
      <c r="A3678" s="4"/>
      <c r="U3678" s="8" t="str">
        <f t="shared" si="57"/>
        <v/>
      </c>
    </row>
    <row r="3679" spans="1:21" x14ac:dyDescent="0.25">
      <c r="A3679" s="4"/>
      <c r="U3679" s="8" t="str">
        <f t="shared" si="57"/>
        <v/>
      </c>
    </row>
    <row r="3680" spans="1:21" x14ac:dyDescent="0.25">
      <c r="A3680" s="4"/>
      <c r="U3680" s="8" t="str">
        <f t="shared" si="57"/>
        <v/>
      </c>
    </row>
    <row r="3681" spans="1:21" x14ac:dyDescent="0.25">
      <c r="A3681" s="4"/>
      <c r="U3681" s="8" t="str">
        <f t="shared" si="57"/>
        <v/>
      </c>
    </row>
    <row r="3682" spans="1:21" x14ac:dyDescent="0.25">
      <c r="A3682" s="4"/>
      <c r="U3682" s="8" t="str">
        <f t="shared" si="57"/>
        <v/>
      </c>
    </row>
    <row r="3683" spans="1:21" x14ac:dyDescent="0.25">
      <c r="A3683" s="4"/>
      <c r="U3683" s="8" t="str">
        <f t="shared" si="57"/>
        <v/>
      </c>
    </row>
    <row r="3684" spans="1:21" x14ac:dyDescent="0.25">
      <c r="A3684" s="4"/>
      <c r="U3684" s="8" t="str">
        <f t="shared" si="57"/>
        <v/>
      </c>
    </row>
    <row r="3685" spans="1:21" x14ac:dyDescent="0.25">
      <c r="A3685" s="4"/>
      <c r="U3685" s="8" t="str">
        <f t="shared" si="57"/>
        <v/>
      </c>
    </row>
    <row r="3686" spans="1:21" x14ac:dyDescent="0.25">
      <c r="A3686" s="4"/>
      <c r="U3686" s="8" t="str">
        <f t="shared" si="57"/>
        <v/>
      </c>
    </row>
    <row r="3687" spans="1:21" x14ac:dyDescent="0.25">
      <c r="A3687" s="4"/>
      <c r="U3687" s="8" t="str">
        <f t="shared" si="57"/>
        <v/>
      </c>
    </row>
    <row r="3688" spans="1:21" x14ac:dyDescent="0.25">
      <c r="A3688" s="4"/>
      <c r="U3688" s="8" t="str">
        <f t="shared" si="57"/>
        <v/>
      </c>
    </row>
    <row r="3689" spans="1:21" x14ac:dyDescent="0.25">
      <c r="A3689" s="4"/>
      <c r="U3689" s="8" t="str">
        <f t="shared" si="57"/>
        <v/>
      </c>
    </row>
    <row r="3690" spans="1:21" x14ac:dyDescent="0.25">
      <c r="A3690" s="4"/>
      <c r="U3690" s="8" t="str">
        <f t="shared" si="57"/>
        <v/>
      </c>
    </row>
    <row r="3691" spans="1:21" x14ac:dyDescent="0.25">
      <c r="A3691" s="4"/>
      <c r="U3691" s="8" t="str">
        <f t="shared" si="57"/>
        <v/>
      </c>
    </row>
    <row r="3692" spans="1:21" x14ac:dyDescent="0.25">
      <c r="A3692" s="4"/>
      <c r="U3692" s="8" t="str">
        <f t="shared" si="57"/>
        <v/>
      </c>
    </row>
    <row r="3693" spans="1:21" x14ac:dyDescent="0.25">
      <c r="A3693" s="4"/>
      <c r="U3693" s="8" t="str">
        <f t="shared" si="57"/>
        <v/>
      </c>
    </row>
    <row r="3694" spans="1:21" x14ac:dyDescent="0.25">
      <c r="A3694" s="4"/>
      <c r="U3694" s="8" t="str">
        <f t="shared" si="57"/>
        <v/>
      </c>
    </row>
    <row r="3695" spans="1:21" x14ac:dyDescent="0.25">
      <c r="A3695" s="4"/>
      <c r="U3695" s="8" t="str">
        <f t="shared" si="57"/>
        <v/>
      </c>
    </row>
    <row r="3696" spans="1:21" x14ac:dyDescent="0.25">
      <c r="A3696" s="4"/>
      <c r="U3696" s="8" t="str">
        <f t="shared" si="57"/>
        <v/>
      </c>
    </row>
    <row r="3697" spans="1:21" x14ac:dyDescent="0.25">
      <c r="A3697" s="4"/>
      <c r="U3697" s="8" t="str">
        <f t="shared" si="57"/>
        <v/>
      </c>
    </row>
    <row r="3698" spans="1:21" x14ac:dyDescent="0.25">
      <c r="A3698" s="4"/>
      <c r="U3698" s="8" t="str">
        <f t="shared" si="57"/>
        <v/>
      </c>
    </row>
    <row r="3699" spans="1:21" x14ac:dyDescent="0.25">
      <c r="A3699" s="4"/>
      <c r="U3699" s="8" t="str">
        <f t="shared" si="57"/>
        <v/>
      </c>
    </row>
    <row r="3700" spans="1:21" x14ac:dyDescent="0.25">
      <c r="A3700" s="4"/>
      <c r="U3700" s="8" t="str">
        <f t="shared" si="57"/>
        <v/>
      </c>
    </row>
    <row r="3701" spans="1:21" x14ac:dyDescent="0.25">
      <c r="A3701" s="4"/>
      <c r="U3701" s="8" t="str">
        <f t="shared" si="57"/>
        <v/>
      </c>
    </row>
    <row r="3702" spans="1:21" x14ac:dyDescent="0.25">
      <c r="A3702" s="4"/>
      <c r="U3702" s="8" t="str">
        <f t="shared" si="57"/>
        <v/>
      </c>
    </row>
    <row r="3703" spans="1:21" x14ac:dyDescent="0.25">
      <c r="A3703" s="4"/>
      <c r="U3703" s="8" t="str">
        <f t="shared" si="57"/>
        <v/>
      </c>
    </row>
    <row r="3704" spans="1:21" x14ac:dyDescent="0.25">
      <c r="A3704" s="4"/>
      <c r="U3704" s="8" t="str">
        <f t="shared" si="57"/>
        <v/>
      </c>
    </row>
    <row r="3705" spans="1:21" x14ac:dyDescent="0.25">
      <c r="A3705" s="4"/>
      <c r="U3705" s="8" t="str">
        <f t="shared" si="57"/>
        <v/>
      </c>
    </row>
    <row r="3706" spans="1:21" x14ac:dyDescent="0.25">
      <c r="A3706" s="4"/>
      <c r="U3706" s="8" t="str">
        <f t="shared" si="57"/>
        <v/>
      </c>
    </row>
    <row r="3707" spans="1:21" x14ac:dyDescent="0.25">
      <c r="A3707" s="4"/>
      <c r="U3707" s="8" t="str">
        <f t="shared" si="57"/>
        <v/>
      </c>
    </row>
    <row r="3708" spans="1:21" x14ac:dyDescent="0.25">
      <c r="A3708" s="4"/>
      <c r="U3708" s="8" t="str">
        <f t="shared" si="57"/>
        <v/>
      </c>
    </row>
    <row r="3709" spans="1:21" x14ac:dyDescent="0.25">
      <c r="A3709" s="4"/>
      <c r="U3709" s="8" t="str">
        <f t="shared" si="57"/>
        <v/>
      </c>
    </row>
    <row r="3710" spans="1:21" x14ac:dyDescent="0.25">
      <c r="A3710" s="4"/>
      <c r="U3710" s="8" t="str">
        <f t="shared" si="57"/>
        <v/>
      </c>
    </row>
    <row r="3711" spans="1:21" x14ac:dyDescent="0.25">
      <c r="A3711" s="4"/>
      <c r="U3711" s="8" t="str">
        <f t="shared" si="57"/>
        <v/>
      </c>
    </row>
    <row r="3712" spans="1:21" x14ac:dyDescent="0.25">
      <c r="A3712" s="4"/>
      <c r="U3712" s="8" t="str">
        <f t="shared" si="57"/>
        <v/>
      </c>
    </row>
    <row r="3713" spans="1:21" x14ac:dyDescent="0.25">
      <c r="A3713" s="4"/>
      <c r="U3713" s="8" t="str">
        <f t="shared" si="57"/>
        <v/>
      </c>
    </row>
    <row r="3714" spans="1:21" x14ac:dyDescent="0.25">
      <c r="A3714" s="4"/>
      <c r="U3714" s="8" t="str">
        <f t="shared" si="57"/>
        <v/>
      </c>
    </row>
    <row r="3715" spans="1:21" x14ac:dyDescent="0.25">
      <c r="A3715" s="4"/>
      <c r="U3715" s="8" t="str">
        <f t="shared" si="57"/>
        <v/>
      </c>
    </row>
    <row r="3716" spans="1:21" x14ac:dyDescent="0.25">
      <c r="A3716" s="4"/>
      <c r="U3716" s="8" t="str">
        <f t="shared" si="57"/>
        <v/>
      </c>
    </row>
    <row r="3717" spans="1:21" x14ac:dyDescent="0.25">
      <c r="A3717" s="4"/>
      <c r="U3717" s="8" t="str">
        <f t="shared" si="57"/>
        <v/>
      </c>
    </row>
    <row r="3718" spans="1:21" x14ac:dyDescent="0.25">
      <c r="A3718" s="4"/>
      <c r="U3718" s="8" t="str">
        <f t="shared" si="57"/>
        <v/>
      </c>
    </row>
    <row r="3719" spans="1:21" x14ac:dyDescent="0.25">
      <c r="A3719" s="4"/>
      <c r="U3719" s="8" t="str">
        <f t="shared" si="57"/>
        <v/>
      </c>
    </row>
    <row r="3720" spans="1:21" x14ac:dyDescent="0.25">
      <c r="A3720" s="4"/>
      <c r="U3720" s="8" t="str">
        <f t="shared" ref="U3720:U3783" si="58">IF(A3720="","",IF(ISERROR(SUM(B3720:L3720)),"",A3720))</f>
        <v/>
      </c>
    </row>
    <row r="3721" spans="1:21" x14ac:dyDescent="0.25">
      <c r="A3721" s="4"/>
      <c r="U3721" s="8" t="str">
        <f t="shared" si="58"/>
        <v/>
      </c>
    </row>
    <row r="3722" spans="1:21" x14ac:dyDescent="0.25">
      <c r="A3722" s="4"/>
      <c r="U3722" s="8" t="str">
        <f t="shared" si="58"/>
        <v/>
      </c>
    </row>
    <row r="3723" spans="1:21" x14ac:dyDescent="0.25">
      <c r="A3723" s="4"/>
      <c r="U3723" s="8" t="str">
        <f t="shared" si="58"/>
        <v/>
      </c>
    </row>
    <row r="3724" spans="1:21" x14ac:dyDescent="0.25">
      <c r="A3724" s="4"/>
      <c r="U3724" s="8" t="str">
        <f t="shared" si="58"/>
        <v/>
      </c>
    </row>
    <row r="3725" spans="1:21" x14ac:dyDescent="0.25">
      <c r="A3725" s="4"/>
      <c r="U3725" s="8" t="str">
        <f t="shared" si="58"/>
        <v/>
      </c>
    </row>
    <row r="3726" spans="1:21" x14ac:dyDescent="0.25">
      <c r="A3726" s="4"/>
      <c r="U3726" s="8" t="str">
        <f t="shared" si="58"/>
        <v/>
      </c>
    </row>
    <row r="3727" spans="1:21" x14ac:dyDescent="0.25">
      <c r="A3727" s="4"/>
      <c r="U3727" s="8" t="str">
        <f t="shared" si="58"/>
        <v/>
      </c>
    </row>
    <row r="3728" spans="1:21" x14ac:dyDescent="0.25">
      <c r="A3728" s="4"/>
      <c r="U3728" s="8" t="str">
        <f t="shared" si="58"/>
        <v/>
      </c>
    </row>
    <row r="3729" spans="1:21" x14ac:dyDescent="0.25">
      <c r="A3729" s="4"/>
      <c r="U3729" s="8" t="str">
        <f t="shared" si="58"/>
        <v/>
      </c>
    </row>
    <row r="3730" spans="1:21" x14ac:dyDescent="0.25">
      <c r="A3730" s="4"/>
      <c r="U3730" s="8" t="str">
        <f t="shared" si="58"/>
        <v/>
      </c>
    </row>
    <row r="3731" spans="1:21" x14ac:dyDescent="0.25">
      <c r="A3731" s="4"/>
      <c r="U3731" s="8" t="str">
        <f t="shared" si="58"/>
        <v/>
      </c>
    </row>
    <row r="3732" spans="1:21" x14ac:dyDescent="0.25">
      <c r="A3732" s="4"/>
      <c r="U3732" s="8" t="str">
        <f t="shared" si="58"/>
        <v/>
      </c>
    </row>
    <row r="3733" spans="1:21" x14ac:dyDescent="0.25">
      <c r="A3733" s="4"/>
      <c r="U3733" s="8" t="str">
        <f t="shared" si="58"/>
        <v/>
      </c>
    </row>
    <row r="3734" spans="1:21" x14ac:dyDescent="0.25">
      <c r="A3734" s="4"/>
      <c r="U3734" s="8" t="str">
        <f t="shared" si="58"/>
        <v/>
      </c>
    </row>
    <row r="3735" spans="1:21" x14ac:dyDescent="0.25">
      <c r="A3735" s="4"/>
      <c r="U3735" s="8" t="str">
        <f t="shared" si="58"/>
        <v/>
      </c>
    </row>
    <row r="3736" spans="1:21" x14ac:dyDescent="0.25">
      <c r="A3736" s="4"/>
      <c r="U3736" s="8" t="str">
        <f t="shared" si="58"/>
        <v/>
      </c>
    </row>
    <row r="3737" spans="1:21" x14ac:dyDescent="0.25">
      <c r="A3737" s="4"/>
      <c r="U3737" s="8" t="str">
        <f t="shared" si="58"/>
        <v/>
      </c>
    </row>
    <row r="3738" spans="1:21" x14ac:dyDescent="0.25">
      <c r="A3738" s="4"/>
      <c r="U3738" s="8" t="str">
        <f t="shared" si="58"/>
        <v/>
      </c>
    </row>
    <row r="3739" spans="1:21" x14ac:dyDescent="0.25">
      <c r="A3739" s="4"/>
      <c r="U3739" s="8" t="str">
        <f t="shared" si="58"/>
        <v/>
      </c>
    </row>
    <row r="3740" spans="1:21" x14ac:dyDescent="0.25">
      <c r="A3740" s="4"/>
      <c r="U3740" s="8" t="str">
        <f t="shared" si="58"/>
        <v/>
      </c>
    </row>
    <row r="3741" spans="1:21" x14ac:dyDescent="0.25">
      <c r="A3741" s="4"/>
      <c r="U3741" s="8" t="str">
        <f t="shared" si="58"/>
        <v/>
      </c>
    </row>
    <row r="3742" spans="1:21" x14ac:dyDescent="0.25">
      <c r="A3742" s="4"/>
      <c r="U3742" s="8" t="str">
        <f t="shared" si="58"/>
        <v/>
      </c>
    </row>
    <row r="3743" spans="1:21" x14ac:dyDescent="0.25">
      <c r="A3743" s="4"/>
      <c r="U3743" s="8" t="str">
        <f t="shared" si="58"/>
        <v/>
      </c>
    </row>
    <row r="3744" spans="1:21" x14ac:dyDescent="0.25">
      <c r="A3744" s="4"/>
      <c r="U3744" s="8" t="str">
        <f t="shared" si="58"/>
        <v/>
      </c>
    </row>
    <row r="3745" spans="1:21" x14ac:dyDescent="0.25">
      <c r="A3745" s="4"/>
      <c r="U3745" s="8" t="str">
        <f t="shared" si="58"/>
        <v/>
      </c>
    </row>
    <row r="3746" spans="1:21" x14ac:dyDescent="0.25">
      <c r="A3746" s="4"/>
      <c r="U3746" s="8" t="str">
        <f t="shared" si="58"/>
        <v/>
      </c>
    </row>
    <row r="3747" spans="1:21" x14ac:dyDescent="0.25">
      <c r="A3747" s="4"/>
      <c r="U3747" s="8" t="str">
        <f t="shared" si="58"/>
        <v/>
      </c>
    </row>
    <row r="3748" spans="1:21" x14ac:dyDescent="0.25">
      <c r="A3748" s="4"/>
      <c r="U3748" s="8" t="str">
        <f t="shared" si="58"/>
        <v/>
      </c>
    </row>
    <row r="3749" spans="1:21" x14ac:dyDescent="0.25">
      <c r="A3749" s="4"/>
      <c r="U3749" s="8" t="str">
        <f t="shared" si="58"/>
        <v/>
      </c>
    </row>
    <row r="3750" spans="1:21" x14ac:dyDescent="0.25">
      <c r="A3750" s="4"/>
      <c r="U3750" s="8" t="str">
        <f t="shared" si="58"/>
        <v/>
      </c>
    </row>
    <row r="3751" spans="1:21" x14ac:dyDescent="0.25">
      <c r="A3751" s="4"/>
      <c r="U3751" s="8" t="str">
        <f t="shared" si="58"/>
        <v/>
      </c>
    </row>
    <row r="3752" spans="1:21" x14ac:dyDescent="0.25">
      <c r="A3752" s="4"/>
      <c r="U3752" s="8" t="str">
        <f t="shared" si="58"/>
        <v/>
      </c>
    </row>
    <row r="3753" spans="1:21" x14ac:dyDescent="0.25">
      <c r="A3753" s="4"/>
      <c r="U3753" s="8" t="str">
        <f t="shared" si="58"/>
        <v/>
      </c>
    </row>
    <row r="3754" spans="1:21" x14ac:dyDescent="0.25">
      <c r="A3754" s="4"/>
      <c r="U3754" s="8" t="str">
        <f t="shared" si="58"/>
        <v/>
      </c>
    </row>
    <row r="3755" spans="1:21" x14ac:dyDescent="0.25">
      <c r="A3755" s="4"/>
      <c r="U3755" s="8" t="str">
        <f t="shared" si="58"/>
        <v/>
      </c>
    </row>
    <row r="3756" spans="1:21" x14ac:dyDescent="0.25">
      <c r="A3756" s="4"/>
      <c r="U3756" s="8" t="str">
        <f t="shared" si="58"/>
        <v/>
      </c>
    </row>
    <row r="3757" spans="1:21" x14ac:dyDescent="0.25">
      <c r="A3757" s="4"/>
      <c r="U3757" s="8" t="str">
        <f t="shared" si="58"/>
        <v/>
      </c>
    </row>
    <row r="3758" spans="1:21" x14ac:dyDescent="0.25">
      <c r="A3758" s="4"/>
      <c r="U3758" s="8" t="str">
        <f t="shared" si="58"/>
        <v/>
      </c>
    </row>
    <row r="3759" spans="1:21" x14ac:dyDescent="0.25">
      <c r="A3759" s="4"/>
      <c r="U3759" s="8" t="str">
        <f t="shared" si="58"/>
        <v/>
      </c>
    </row>
    <row r="3760" spans="1:21" x14ac:dyDescent="0.25">
      <c r="A3760" s="4"/>
      <c r="U3760" s="8" t="str">
        <f t="shared" si="58"/>
        <v/>
      </c>
    </row>
    <row r="3761" spans="1:21" x14ac:dyDescent="0.25">
      <c r="A3761" s="4"/>
      <c r="U3761" s="8" t="str">
        <f t="shared" si="58"/>
        <v/>
      </c>
    </row>
    <row r="3762" spans="1:21" x14ac:dyDescent="0.25">
      <c r="A3762" s="4"/>
      <c r="U3762" s="8" t="str">
        <f t="shared" si="58"/>
        <v/>
      </c>
    </row>
    <row r="3763" spans="1:21" x14ac:dyDescent="0.25">
      <c r="A3763" s="4"/>
      <c r="U3763" s="8" t="str">
        <f t="shared" si="58"/>
        <v/>
      </c>
    </row>
    <row r="3764" spans="1:21" x14ac:dyDescent="0.25">
      <c r="A3764" s="4"/>
      <c r="U3764" s="8" t="str">
        <f t="shared" si="58"/>
        <v/>
      </c>
    </row>
    <row r="3765" spans="1:21" x14ac:dyDescent="0.25">
      <c r="A3765" s="4"/>
      <c r="U3765" s="8" t="str">
        <f t="shared" si="58"/>
        <v/>
      </c>
    </row>
    <row r="3766" spans="1:21" x14ac:dyDescent="0.25">
      <c r="A3766" s="4"/>
      <c r="U3766" s="8" t="str">
        <f t="shared" si="58"/>
        <v/>
      </c>
    </row>
    <row r="3767" spans="1:21" x14ac:dyDescent="0.25">
      <c r="A3767" s="4"/>
      <c r="U3767" s="8" t="str">
        <f t="shared" si="58"/>
        <v/>
      </c>
    </row>
    <row r="3768" spans="1:21" x14ac:dyDescent="0.25">
      <c r="A3768" s="4"/>
      <c r="U3768" s="8" t="str">
        <f t="shared" si="58"/>
        <v/>
      </c>
    </row>
    <row r="3769" spans="1:21" x14ac:dyDescent="0.25">
      <c r="A3769" s="4"/>
      <c r="U3769" s="8" t="str">
        <f t="shared" si="58"/>
        <v/>
      </c>
    </row>
    <row r="3770" spans="1:21" x14ac:dyDescent="0.25">
      <c r="A3770" s="4"/>
      <c r="U3770" s="8" t="str">
        <f t="shared" si="58"/>
        <v/>
      </c>
    </row>
    <row r="3771" spans="1:21" x14ac:dyDescent="0.25">
      <c r="A3771" s="4"/>
      <c r="U3771" s="8" t="str">
        <f t="shared" si="58"/>
        <v/>
      </c>
    </row>
    <row r="3772" spans="1:21" x14ac:dyDescent="0.25">
      <c r="A3772" s="4"/>
      <c r="U3772" s="8" t="str">
        <f t="shared" si="58"/>
        <v/>
      </c>
    </row>
    <row r="3773" spans="1:21" x14ac:dyDescent="0.25">
      <c r="A3773" s="4"/>
      <c r="U3773" s="8" t="str">
        <f t="shared" si="58"/>
        <v/>
      </c>
    </row>
    <row r="3774" spans="1:21" x14ac:dyDescent="0.25">
      <c r="A3774" s="4"/>
      <c r="U3774" s="8" t="str">
        <f t="shared" si="58"/>
        <v/>
      </c>
    </row>
    <row r="3775" spans="1:21" x14ac:dyDescent="0.25">
      <c r="A3775" s="4"/>
      <c r="U3775" s="8" t="str">
        <f t="shared" si="58"/>
        <v/>
      </c>
    </row>
    <row r="3776" spans="1:21" x14ac:dyDescent="0.25">
      <c r="A3776" s="4"/>
      <c r="U3776" s="8" t="str">
        <f t="shared" si="58"/>
        <v/>
      </c>
    </row>
    <row r="3777" spans="1:21" x14ac:dyDescent="0.25">
      <c r="A3777" s="4"/>
      <c r="U3777" s="8" t="str">
        <f t="shared" si="58"/>
        <v/>
      </c>
    </row>
    <row r="3778" spans="1:21" x14ac:dyDescent="0.25">
      <c r="A3778" s="4"/>
      <c r="U3778" s="8" t="str">
        <f t="shared" si="58"/>
        <v/>
      </c>
    </row>
    <row r="3779" spans="1:21" x14ac:dyDescent="0.25">
      <c r="A3779" s="4"/>
      <c r="U3779" s="8" t="str">
        <f t="shared" si="58"/>
        <v/>
      </c>
    </row>
    <row r="3780" spans="1:21" x14ac:dyDescent="0.25">
      <c r="A3780" s="4"/>
      <c r="U3780" s="8" t="str">
        <f t="shared" si="58"/>
        <v/>
      </c>
    </row>
    <row r="3781" spans="1:21" x14ac:dyDescent="0.25">
      <c r="A3781" s="4"/>
      <c r="U3781" s="8" t="str">
        <f t="shared" si="58"/>
        <v/>
      </c>
    </row>
    <row r="3782" spans="1:21" x14ac:dyDescent="0.25">
      <c r="A3782" s="4"/>
      <c r="U3782" s="8" t="str">
        <f t="shared" si="58"/>
        <v/>
      </c>
    </row>
    <row r="3783" spans="1:21" x14ac:dyDescent="0.25">
      <c r="A3783" s="4"/>
      <c r="U3783" s="8" t="str">
        <f t="shared" si="58"/>
        <v/>
      </c>
    </row>
    <row r="3784" spans="1:21" x14ac:dyDescent="0.25">
      <c r="A3784" s="4"/>
      <c r="U3784" s="8" t="str">
        <f t="shared" ref="U3784:U3847" si="59">IF(A3784="","",IF(ISERROR(SUM(B3784:L3784)),"",A3784))</f>
        <v/>
      </c>
    </row>
    <row r="3785" spans="1:21" x14ac:dyDescent="0.25">
      <c r="A3785" s="4"/>
      <c r="U3785" s="8" t="str">
        <f t="shared" si="59"/>
        <v/>
      </c>
    </row>
    <row r="3786" spans="1:21" x14ac:dyDescent="0.25">
      <c r="A3786" s="4"/>
      <c r="U3786" s="8" t="str">
        <f t="shared" si="59"/>
        <v/>
      </c>
    </row>
    <row r="3787" spans="1:21" x14ac:dyDescent="0.25">
      <c r="A3787" s="4"/>
      <c r="U3787" s="8" t="str">
        <f t="shared" si="59"/>
        <v/>
      </c>
    </row>
    <row r="3788" spans="1:21" x14ac:dyDescent="0.25">
      <c r="A3788" s="4"/>
      <c r="U3788" s="8" t="str">
        <f t="shared" si="59"/>
        <v/>
      </c>
    </row>
    <row r="3789" spans="1:21" x14ac:dyDescent="0.25">
      <c r="A3789" s="4"/>
      <c r="U3789" s="8" t="str">
        <f t="shared" si="59"/>
        <v/>
      </c>
    </row>
    <row r="3790" spans="1:21" x14ac:dyDescent="0.25">
      <c r="A3790" s="4"/>
      <c r="U3790" s="8" t="str">
        <f t="shared" si="59"/>
        <v/>
      </c>
    </row>
    <row r="3791" spans="1:21" x14ac:dyDescent="0.25">
      <c r="A3791" s="4"/>
      <c r="U3791" s="8" t="str">
        <f t="shared" si="59"/>
        <v/>
      </c>
    </row>
    <row r="3792" spans="1:21" x14ac:dyDescent="0.25">
      <c r="A3792" s="4"/>
      <c r="U3792" s="8" t="str">
        <f t="shared" si="59"/>
        <v/>
      </c>
    </row>
    <row r="3793" spans="1:21" x14ac:dyDescent="0.25">
      <c r="A3793" s="4"/>
      <c r="U3793" s="8" t="str">
        <f t="shared" si="59"/>
        <v/>
      </c>
    </row>
    <row r="3794" spans="1:21" x14ac:dyDescent="0.25">
      <c r="A3794" s="4"/>
      <c r="U3794" s="8" t="str">
        <f t="shared" si="59"/>
        <v/>
      </c>
    </row>
    <row r="3795" spans="1:21" x14ac:dyDescent="0.25">
      <c r="A3795" s="4"/>
      <c r="U3795" s="8" t="str">
        <f t="shared" si="59"/>
        <v/>
      </c>
    </row>
    <row r="3796" spans="1:21" x14ac:dyDescent="0.25">
      <c r="A3796" s="4"/>
      <c r="U3796" s="8" t="str">
        <f t="shared" si="59"/>
        <v/>
      </c>
    </row>
    <row r="3797" spans="1:21" x14ac:dyDescent="0.25">
      <c r="A3797" s="4"/>
      <c r="U3797" s="8" t="str">
        <f t="shared" si="59"/>
        <v/>
      </c>
    </row>
    <row r="3798" spans="1:21" x14ac:dyDescent="0.25">
      <c r="A3798" s="4"/>
      <c r="U3798" s="8" t="str">
        <f t="shared" si="59"/>
        <v/>
      </c>
    </row>
    <row r="3799" spans="1:21" x14ac:dyDescent="0.25">
      <c r="A3799" s="4"/>
      <c r="U3799" s="8" t="str">
        <f t="shared" si="59"/>
        <v/>
      </c>
    </row>
    <row r="3800" spans="1:21" x14ac:dyDescent="0.25">
      <c r="A3800" s="4"/>
      <c r="U3800" s="8" t="str">
        <f t="shared" si="59"/>
        <v/>
      </c>
    </row>
    <row r="3801" spans="1:21" x14ac:dyDescent="0.25">
      <c r="A3801" s="4"/>
      <c r="U3801" s="8" t="str">
        <f t="shared" si="59"/>
        <v/>
      </c>
    </row>
    <row r="3802" spans="1:21" x14ac:dyDescent="0.25">
      <c r="A3802" s="4"/>
      <c r="U3802" s="8" t="str">
        <f t="shared" si="59"/>
        <v/>
      </c>
    </row>
    <row r="3803" spans="1:21" x14ac:dyDescent="0.25">
      <c r="A3803" s="4"/>
      <c r="U3803" s="8" t="str">
        <f t="shared" si="59"/>
        <v/>
      </c>
    </row>
    <row r="3804" spans="1:21" x14ac:dyDescent="0.25">
      <c r="A3804" s="4"/>
      <c r="U3804" s="8" t="str">
        <f t="shared" si="59"/>
        <v/>
      </c>
    </row>
    <row r="3805" spans="1:21" x14ac:dyDescent="0.25">
      <c r="A3805" s="4"/>
      <c r="U3805" s="8" t="str">
        <f t="shared" si="59"/>
        <v/>
      </c>
    </row>
    <row r="3806" spans="1:21" x14ac:dyDescent="0.25">
      <c r="A3806" s="4"/>
      <c r="U3806" s="8" t="str">
        <f t="shared" si="59"/>
        <v/>
      </c>
    </row>
    <row r="3807" spans="1:21" x14ac:dyDescent="0.25">
      <c r="A3807" s="4"/>
      <c r="U3807" s="8" t="str">
        <f t="shared" si="59"/>
        <v/>
      </c>
    </row>
    <row r="3808" spans="1:21" x14ac:dyDescent="0.25">
      <c r="A3808" s="4"/>
      <c r="U3808" s="8" t="str">
        <f t="shared" si="59"/>
        <v/>
      </c>
    </row>
    <row r="3809" spans="1:21" x14ac:dyDescent="0.25">
      <c r="A3809" s="4"/>
      <c r="U3809" s="8" t="str">
        <f t="shared" si="59"/>
        <v/>
      </c>
    </row>
    <row r="3810" spans="1:21" x14ac:dyDescent="0.25">
      <c r="A3810" s="4"/>
      <c r="U3810" s="8" t="str">
        <f t="shared" si="59"/>
        <v/>
      </c>
    </row>
    <row r="3811" spans="1:21" x14ac:dyDescent="0.25">
      <c r="A3811" s="4"/>
      <c r="U3811" s="8" t="str">
        <f t="shared" si="59"/>
        <v/>
      </c>
    </row>
    <row r="3812" spans="1:21" x14ac:dyDescent="0.25">
      <c r="A3812" s="4"/>
      <c r="U3812" s="8" t="str">
        <f t="shared" si="59"/>
        <v/>
      </c>
    </row>
    <row r="3813" spans="1:21" x14ac:dyDescent="0.25">
      <c r="A3813" s="4"/>
      <c r="U3813" s="8" t="str">
        <f t="shared" si="59"/>
        <v/>
      </c>
    </row>
    <row r="3814" spans="1:21" x14ac:dyDescent="0.25">
      <c r="A3814" s="4"/>
      <c r="U3814" s="8" t="str">
        <f t="shared" si="59"/>
        <v/>
      </c>
    </row>
    <row r="3815" spans="1:21" x14ac:dyDescent="0.25">
      <c r="A3815" s="4"/>
      <c r="U3815" s="8" t="str">
        <f t="shared" si="59"/>
        <v/>
      </c>
    </row>
    <row r="3816" spans="1:21" x14ac:dyDescent="0.25">
      <c r="A3816" s="4"/>
      <c r="U3816" s="8" t="str">
        <f t="shared" si="59"/>
        <v/>
      </c>
    </row>
    <row r="3817" spans="1:21" x14ac:dyDescent="0.25">
      <c r="A3817" s="4"/>
      <c r="U3817" s="8" t="str">
        <f t="shared" si="59"/>
        <v/>
      </c>
    </row>
    <row r="3818" spans="1:21" x14ac:dyDescent="0.25">
      <c r="A3818" s="4"/>
      <c r="U3818" s="8" t="str">
        <f t="shared" si="59"/>
        <v/>
      </c>
    </row>
    <row r="3819" spans="1:21" x14ac:dyDescent="0.25">
      <c r="A3819" s="4"/>
      <c r="U3819" s="8" t="str">
        <f t="shared" si="59"/>
        <v/>
      </c>
    </row>
    <row r="3820" spans="1:21" x14ac:dyDescent="0.25">
      <c r="A3820" s="4"/>
      <c r="U3820" s="8" t="str">
        <f t="shared" si="59"/>
        <v/>
      </c>
    </row>
    <row r="3821" spans="1:21" x14ac:dyDescent="0.25">
      <c r="A3821" s="4"/>
      <c r="U3821" s="8" t="str">
        <f t="shared" si="59"/>
        <v/>
      </c>
    </row>
    <row r="3822" spans="1:21" x14ac:dyDescent="0.25">
      <c r="A3822" s="4"/>
      <c r="U3822" s="8" t="str">
        <f t="shared" si="59"/>
        <v/>
      </c>
    </row>
    <row r="3823" spans="1:21" x14ac:dyDescent="0.25">
      <c r="A3823" s="4"/>
      <c r="U3823" s="8" t="str">
        <f t="shared" si="59"/>
        <v/>
      </c>
    </row>
    <row r="3824" spans="1:21" x14ac:dyDescent="0.25">
      <c r="A3824" s="4"/>
      <c r="U3824" s="8" t="str">
        <f t="shared" si="59"/>
        <v/>
      </c>
    </row>
    <row r="3825" spans="1:21" x14ac:dyDescent="0.25">
      <c r="A3825" s="4"/>
      <c r="U3825" s="8" t="str">
        <f t="shared" si="59"/>
        <v/>
      </c>
    </row>
    <row r="3826" spans="1:21" x14ac:dyDescent="0.25">
      <c r="A3826" s="4"/>
      <c r="U3826" s="8" t="str">
        <f t="shared" si="59"/>
        <v/>
      </c>
    </row>
    <row r="3827" spans="1:21" x14ac:dyDescent="0.25">
      <c r="A3827" s="4"/>
      <c r="U3827" s="8" t="str">
        <f t="shared" si="59"/>
        <v/>
      </c>
    </row>
    <row r="3828" spans="1:21" x14ac:dyDescent="0.25">
      <c r="A3828" s="4"/>
      <c r="U3828" s="8" t="str">
        <f t="shared" si="59"/>
        <v/>
      </c>
    </row>
    <row r="3829" spans="1:21" x14ac:dyDescent="0.25">
      <c r="A3829" s="4"/>
      <c r="U3829" s="8" t="str">
        <f t="shared" si="59"/>
        <v/>
      </c>
    </row>
    <row r="3830" spans="1:21" x14ac:dyDescent="0.25">
      <c r="A3830" s="4"/>
      <c r="U3830" s="8" t="str">
        <f t="shared" si="59"/>
        <v/>
      </c>
    </row>
    <row r="3831" spans="1:21" x14ac:dyDescent="0.25">
      <c r="A3831" s="4"/>
      <c r="U3831" s="8" t="str">
        <f t="shared" si="59"/>
        <v/>
      </c>
    </row>
    <row r="3832" spans="1:21" x14ac:dyDescent="0.25">
      <c r="A3832" s="4"/>
      <c r="U3832" s="8" t="str">
        <f t="shared" si="59"/>
        <v/>
      </c>
    </row>
    <row r="3833" spans="1:21" x14ac:dyDescent="0.25">
      <c r="A3833" s="4"/>
      <c r="U3833" s="8" t="str">
        <f t="shared" si="59"/>
        <v/>
      </c>
    </row>
    <row r="3834" spans="1:21" x14ac:dyDescent="0.25">
      <c r="A3834" s="4"/>
      <c r="U3834" s="8" t="str">
        <f t="shared" si="59"/>
        <v/>
      </c>
    </row>
    <row r="3835" spans="1:21" x14ac:dyDescent="0.25">
      <c r="A3835" s="4"/>
      <c r="U3835" s="8" t="str">
        <f t="shared" si="59"/>
        <v/>
      </c>
    </row>
    <row r="3836" spans="1:21" x14ac:dyDescent="0.25">
      <c r="A3836" s="4"/>
      <c r="U3836" s="8" t="str">
        <f t="shared" si="59"/>
        <v/>
      </c>
    </row>
    <row r="3837" spans="1:21" x14ac:dyDescent="0.25">
      <c r="A3837" s="4"/>
      <c r="U3837" s="8" t="str">
        <f t="shared" si="59"/>
        <v/>
      </c>
    </row>
    <row r="3838" spans="1:21" x14ac:dyDescent="0.25">
      <c r="A3838" s="4"/>
      <c r="U3838" s="8" t="str">
        <f t="shared" si="59"/>
        <v/>
      </c>
    </row>
    <row r="3839" spans="1:21" x14ac:dyDescent="0.25">
      <c r="A3839" s="4"/>
      <c r="U3839" s="8" t="str">
        <f t="shared" si="59"/>
        <v/>
      </c>
    </row>
    <row r="3840" spans="1:21" x14ac:dyDescent="0.25">
      <c r="A3840" s="4"/>
      <c r="U3840" s="8" t="str">
        <f t="shared" si="59"/>
        <v/>
      </c>
    </row>
    <row r="3841" spans="1:21" x14ac:dyDescent="0.25">
      <c r="A3841" s="4"/>
      <c r="U3841" s="8" t="str">
        <f t="shared" si="59"/>
        <v/>
      </c>
    </row>
    <row r="3842" spans="1:21" x14ac:dyDescent="0.25">
      <c r="A3842" s="4"/>
      <c r="U3842" s="8" t="str">
        <f t="shared" si="59"/>
        <v/>
      </c>
    </row>
    <row r="3843" spans="1:21" x14ac:dyDescent="0.25">
      <c r="A3843" s="4"/>
      <c r="U3843" s="8" t="str">
        <f t="shared" si="59"/>
        <v/>
      </c>
    </row>
    <row r="3844" spans="1:21" x14ac:dyDescent="0.25">
      <c r="A3844" s="4"/>
      <c r="U3844" s="8" t="str">
        <f t="shared" si="59"/>
        <v/>
      </c>
    </row>
    <row r="3845" spans="1:21" x14ac:dyDescent="0.25">
      <c r="A3845" s="4"/>
      <c r="U3845" s="8" t="str">
        <f t="shared" si="59"/>
        <v/>
      </c>
    </row>
    <row r="3846" spans="1:21" x14ac:dyDescent="0.25">
      <c r="A3846" s="4"/>
      <c r="U3846" s="8" t="str">
        <f t="shared" si="59"/>
        <v/>
      </c>
    </row>
    <row r="3847" spans="1:21" x14ac:dyDescent="0.25">
      <c r="A3847" s="4"/>
      <c r="U3847" s="8" t="str">
        <f t="shared" si="59"/>
        <v/>
      </c>
    </row>
    <row r="3848" spans="1:21" x14ac:dyDescent="0.25">
      <c r="A3848" s="4"/>
      <c r="U3848" s="8" t="str">
        <f t="shared" ref="U3848:U3911" si="60">IF(A3848="","",IF(ISERROR(SUM(B3848:L3848)),"",A3848))</f>
        <v/>
      </c>
    </row>
    <row r="3849" spans="1:21" x14ac:dyDescent="0.25">
      <c r="A3849" s="4"/>
      <c r="U3849" s="8" t="str">
        <f t="shared" si="60"/>
        <v/>
      </c>
    </row>
    <row r="3850" spans="1:21" x14ac:dyDescent="0.25">
      <c r="A3850" s="4"/>
      <c r="U3850" s="8" t="str">
        <f t="shared" si="60"/>
        <v/>
      </c>
    </row>
    <row r="3851" spans="1:21" x14ac:dyDescent="0.25">
      <c r="A3851" s="4"/>
      <c r="U3851" s="8" t="str">
        <f t="shared" si="60"/>
        <v/>
      </c>
    </row>
    <row r="3852" spans="1:21" x14ac:dyDescent="0.25">
      <c r="A3852" s="4"/>
      <c r="U3852" s="8" t="str">
        <f t="shared" si="60"/>
        <v/>
      </c>
    </row>
    <row r="3853" spans="1:21" x14ac:dyDescent="0.25">
      <c r="A3853" s="4"/>
      <c r="U3853" s="8" t="str">
        <f t="shared" si="60"/>
        <v/>
      </c>
    </row>
    <row r="3854" spans="1:21" x14ac:dyDescent="0.25">
      <c r="A3854" s="4"/>
      <c r="U3854" s="8" t="str">
        <f t="shared" si="60"/>
        <v/>
      </c>
    </row>
    <row r="3855" spans="1:21" x14ac:dyDescent="0.25">
      <c r="A3855" s="4"/>
      <c r="U3855" s="8" t="str">
        <f t="shared" si="60"/>
        <v/>
      </c>
    </row>
    <row r="3856" spans="1:21" x14ac:dyDescent="0.25">
      <c r="A3856" s="4"/>
      <c r="U3856" s="8" t="str">
        <f t="shared" si="60"/>
        <v/>
      </c>
    </row>
    <row r="3857" spans="1:21" x14ac:dyDescent="0.25">
      <c r="A3857" s="4"/>
      <c r="U3857" s="8" t="str">
        <f t="shared" si="60"/>
        <v/>
      </c>
    </row>
    <row r="3858" spans="1:21" x14ac:dyDescent="0.25">
      <c r="A3858" s="4"/>
      <c r="U3858" s="8" t="str">
        <f t="shared" si="60"/>
        <v/>
      </c>
    </row>
    <row r="3859" spans="1:21" x14ac:dyDescent="0.25">
      <c r="A3859" s="4"/>
      <c r="U3859" s="8" t="str">
        <f t="shared" si="60"/>
        <v/>
      </c>
    </row>
    <row r="3860" spans="1:21" x14ac:dyDescent="0.25">
      <c r="A3860" s="4"/>
      <c r="U3860" s="8" t="str">
        <f t="shared" si="60"/>
        <v/>
      </c>
    </row>
    <row r="3861" spans="1:21" x14ac:dyDescent="0.25">
      <c r="A3861" s="4"/>
      <c r="U3861" s="8" t="str">
        <f t="shared" si="60"/>
        <v/>
      </c>
    </row>
    <row r="3862" spans="1:21" x14ac:dyDescent="0.25">
      <c r="A3862" s="4"/>
      <c r="U3862" s="8" t="str">
        <f t="shared" si="60"/>
        <v/>
      </c>
    </row>
    <row r="3863" spans="1:21" x14ac:dyDescent="0.25">
      <c r="A3863" s="4"/>
      <c r="U3863" s="8" t="str">
        <f t="shared" si="60"/>
        <v/>
      </c>
    </row>
    <row r="3864" spans="1:21" x14ac:dyDescent="0.25">
      <c r="A3864" s="4"/>
      <c r="U3864" s="8" t="str">
        <f t="shared" si="60"/>
        <v/>
      </c>
    </row>
    <row r="3865" spans="1:21" x14ac:dyDescent="0.25">
      <c r="A3865" s="4"/>
      <c r="U3865" s="8" t="str">
        <f t="shared" si="60"/>
        <v/>
      </c>
    </row>
    <row r="3866" spans="1:21" x14ac:dyDescent="0.25">
      <c r="A3866" s="4"/>
      <c r="U3866" s="8" t="str">
        <f t="shared" si="60"/>
        <v/>
      </c>
    </row>
    <row r="3867" spans="1:21" x14ac:dyDescent="0.25">
      <c r="A3867" s="4"/>
      <c r="U3867" s="8" t="str">
        <f t="shared" si="60"/>
        <v/>
      </c>
    </row>
    <row r="3868" spans="1:21" x14ac:dyDescent="0.25">
      <c r="A3868" s="4"/>
      <c r="U3868" s="8" t="str">
        <f t="shared" si="60"/>
        <v/>
      </c>
    </row>
    <row r="3869" spans="1:21" x14ac:dyDescent="0.25">
      <c r="A3869" s="4"/>
      <c r="U3869" s="8" t="str">
        <f t="shared" si="60"/>
        <v/>
      </c>
    </row>
    <row r="3870" spans="1:21" x14ac:dyDescent="0.25">
      <c r="A3870" s="4"/>
      <c r="U3870" s="8" t="str">
        <f t="shared" si="60"/>
        <v/>
      </c>
    </row>
    <row r="3871" spans="1:21" x14ac:dyDescent="0.25">
      <c r="A3871" s="4"/>
      <c r="U3871" s="8" t="str">
        <f t="shared" si="60"/>
        <v/>
      </c>
    </row>
    <row r="3872" spans="1:21" x14ac:dyDescent="0.25">
      <c r="A3872" s="4"/>
      <c r="U3872" s="8" t="str">
        <f t="shared" si="60"/>
        <v/>
      </c>
    </row>
    <row r="3873" spans="1:21" x14ac:dyDescent="0.25">
      <c r="A3873" s="4"/>
      <c r="U3873" s="8" t="str">
        <f t="shared" si="60"/>
        <v/>
      </c>
    </row>
    <row r="3874" spans="1:21" x14ac:dyDescent="0.25">
      <c r="A3874" s="4"/>
      <c r="U3874" s="8" t="str">
        <f t="shared" si="60"/>
        <v/>
      </c>
    </row>
    <row r="3875" spans="1:21" x14ac:dyDescent="0.25">
      <c r="A3875" s="4"/>
      <c r="U3875" s="8" t="str">
        <f t="shared" si="60"/>
        <v/>
      </c>
    </row>
    <row r="3876" spans="1:21" x14ac:dyDescent="0.25">
      <c r="A3876" s="4"/>
      <c r="U3876" s="8" t="str">
        <f t="shared" si="60"/>
        <v/>
      </c>
    </row>
    <row r="3877" spans="1:21" x14ac:dyDescent="0.25">
      <c r="A3877" s="4"/>
      <c r="U3877" s="8" t="str">
        <f t="shared" si="60"/>
        <v/>
      </c>
    </row>
    <row r="3878" spans="1:21" x14ac:dyDescent="0.25">
      <c r="A3878" s="4"/>
      <c r="U3878" s="8" t="str">
        <f t="shared" si="60"/>
        <v/>
      </c>
    </row>
    <row r="3879" spans="1:21" x14ac:dyDescent="0.25">
      <c r="A3879" s="4"/>
      <c r="U3879" s="8" t="str">
        <f t="shared" si="60"/>
        <v/>
      </c>
    </row>
    <row r="3880" spans="1:21" x14ac:dyDescent="0.25">
      <c r="A3880" s="4"/>
      <c r="U3880" s="8" t="str">
        <f t="shared" si="60"/>
        <v/>
      </c>
    </row>
    <row r="3881" spans="1:21" x14ac:dyDescent="0.25">
      <c r="A3881" s="4"/>
      <c r="U3881" s="8" t="str">
        <f t="shared" si="60"/>
        <v/>
      </c>
    </row>
    <row r="3882" spans="1:21" x14ac:dyDescent="0.25">
      <c r="A3882" s="4"/>
      <c r="U3882" s="8" t="str">
        <f t="shared" si="60"/>
        <v/>
      </c>
    </row>
    <row r="3883" spans="1:21" x14ac:dyDescent="0.25">
      <c r="A3883" s="4"/>
      <c r="U3883" s="8" t="str">
        <f t="shared" si="60"/>
        <v/>
      </c>
    </row>
    <row r="3884" spans="1:21" x14ac:dyDescent="0.25">
      <c r="A3884" s="4"/>
      <c r="U3884" s="8" t="str">
        <f t="shared" si="60"/>
        <v/>
      </c>
    </row>
    <row r="3885" spans="1:21" x14ac:dyDescent="0.25">
      <c r="A3885" s="4"/>
      <c r="U3885" s="8" t="str">
        <f t="shared" si="60"/>
        <v/>
      </c>
    </row>
    <row r="3886" spans="1:21" x14ac:dyDescent="0.25">
      <c r="A3886" s="4"/>
      <c r="U3886" s="8" t="str">
        <f t="shared" si="60"/>
        <v/>
      </c>
    </row>
    <row r="3887" spans="1:21" x14ac:dyDescent="0.25">
      <c r="A3887" s="4"/>
      <c r="U3887" s="8" t="str">
        <f t="shared" si="60"/>
        <v/>
      </c>
    </row>
    <row r="3888" spans="1:21" x14ac:dyDescent="0.25">
      <c r="A3888" s="4"/>
      <c r="U3888" s="8" t="str">
        <f t="shared" si="60"/>
        <v/>
      </c>
    </row>
    <row r="3889" spans="1:21" x14ac:dyDescent="0.25">
      <c r="A3889" s="4"/>
      <c r="U3889" s="8" t="str">
        <f t="shared" si="60"/>
        <v/>
      </c>
    </row>
    <row r="3890" spans="1:21" x14ac:dyDescent="0.25">
      <c r="A3890" s="4"/>
      <c r="U3890" s="8" t="str">
        <f t="shared" si="60"/>
        <v/>
      </c>
    </row>
    <row r="3891" spans="1:21" x14ac:dyDescent="0.25">
      <c r="A3891" s="4"/>
      <c r="U3891" s="8" t="str">
        <f t="shared" si="60"/>
        <v/>
      </c>
    </row>
    <row r="3892" spans="1:21" x14ac:dyDescent="0.25">
      <c r="A3892" s="4"/>
      <c r="U3892" s="8" t="str">
        <f t="shared" si="60"/>
        <v/>
      </c>
    </row>
    <row r="3893" spans="1:21" x14ac:dyDescent="0.25">
      <c r="A3893" s="4"/>
      <c r="U3893" s="8" t="str">
        <f t="shared" si="60"/>
        <v/>
      </c>
    </row>
    <row r="3894" spans="1:21" x14ac:dyDescent="0.25">
      <c r="A3894" s="4"/>
      <c r="U3894" s="8" t="str">
        <f t="shared" si="60"/>
        <v/>
      </c>
    </row>
    <row r="3895" spans="1:21" x14ac:dyDescent="0.25">
      <c r="A3895" s="4"/>
      <c r="U3895" s="8" t="str">
        <f t="shared" si="60"/>
        <v/>
      </c>
    </row>
    <row r="3896" spans="1:21" x14ac:dyDescent="0.25">
      <c r="A3896" s="4"/>
      <c r="U3896" s="8" t="str">
        <f t="shared" si="60"/>
        <v/>
      </c>
    </row>
    <row r="3897" spans="1:21" x14ac:dyDescent="0.25">
      <c r="A3897" s="4"/>
      <c r="U3897" s="8" t="str">
        <f t="shared" si="60"/>
        <v/>
      </c>
    </row>
    <row r="3898" spans="1:21" x14ac:dyDescent="0.25">
      <c r="A3898" s="4"/>
      <c r="U3898" s="8" t="str">
        <f t="shared" si="60"/>
        <v/>
      </c>
    </row>
    <row r="3899" spans="1:21" x14ac:dyDescent="0.25">
      <c r="A3899" s="4"/>
      <c r="U3899" s="8" t="str">
        <f t="shared" si="60"/>
        <v/>
      </c>
    </row>
    <row r="3900" spans="1:21" x14ac:dyDescent="0.25">
      <c r="A3900" s="4"/>
      <c r="U3900" s="8" t="str">
        <f t="shared" si="60"/>
        <v/>
      </c>
    </row>
    <row r="3901" spans="1:21" x14ac:dyDescent="0.25">
      <c r="A3901" s="4"/>
      <c r="U3901" s="8" t="str">
        <f t="shared" si="60"/>
        <v/>
      </c>
    </row>
    <row r="3902" spans="1:21" x14ac:dyDescent="0.25">
      <c r="A3902" s="4"/>
      <c r="U3902" s="8" t="str">
        <f t="shared" si="60"/>
        <v/>
      </c>
    </row>
    <row r="3903" spans="1:21" x14ac:dyDescent="0.25">
      <c r="A3903" s="4"/>
      <c r="U3903" s="8" t="str">
        <f t="shared" si="60"/>
        <v/>
      </c>
    </row>
    <row r="3904" spans="1:21" x14ac:dyDescent="0.25">
      <c r="A3904" s="4"/>
      <c r="U3904" s="8" t="str">
        <f t="shared" si="60"/>
        <v/>
      </c>
    </row>
    <row r="3905" spans="1:21" x14ac:dyDescent="0.25">
      <c r="A3905" s="4"/>
      <c r="U3905" s="8" t="str">
        <f t="shared" si="60"/>
        <v/>
      </c>
    </row>
    <row r="3906" spans="1:21" x14ac:dyDescent="0.25">
      <c r="A3906" s="4"/>
      <c r="U3906" s="8" t="str">
        <f t="shared" si="60"/>
        <v/>
      </c>
    </row>
    <row r="3907" spans="1:21" x14ac:dyDescent="0.25">
      <c r="A3907" s="4"/>
      <c r="U3907" s="8" t="str">
        <f t="shared" si="60"/>
        <v/>
      </c>
    </row>
    <row r="3908" spans="1:21" x14ac:dyDescent="0.25">
      <c r="A3908" s="4"/>
      <c r="U3908" s="8" t="str">
        <f t="shared" si="60"/>
        <v/>
      </c>
    </row>
    <row r="3909" spans="1:21" x14ac:dyDescent="0.25">
      <c r="A3909" s="4"/>
      <c r="U3909" s="8" t="str">
        <f t="shared" si="60"/>
        <v/>
      </c>
    </row>
    <row r="3910" spans="1:21" x14ac:dyDescent="0.25">
      <c r="A3910" s="4"/>
      <c r="U3910" s="8" t="str">
        <f t="shared" si="60"/>
        <v/>
      </c>
    </row>
    <row r="3911" spans="1:21" x14ac:dyDescent="0.25">
      <c r="A3911" s="4"/>
      <c r="U3911" s="8" t="str">
        <f t="shared" si="60"/>
        <v/>
      </c>
    </row>
    <row r="3912" spans="1:21" x14ac:dyDescent="0.25">
      <c r="A3912" s="4"/>
      <c r="U3912" s="8" t="str">
        <f t="shared" ref="U3912:U3975" si="61">IF(A3912="","",IF(ISERROR(SUM(B3912:L3912)),"",A3912))</f>
        <v/>
      </c>
    </row>
    <row r="3913" spans="1:21" x14ac:dyDescent="0.25">
      <c r="A3913" s="4"/>
      <c r="U3913" s="8" t="str">
        <f t="shared" si="61"/>
        <v/>
      </c>
    </row>
    <row r="3914" spans="1:21" x14ac:dyDescent="0.25">
      <c r="A3914" s="4"/>
      <c r="U3914" s="8" t="str">
        <f t="shared" si="61"/>
        <v/>
      </c>
    </row>
    <row r="3915" spans="1:21" x14ac:dyDescent="0.25">
      <c r="A3915" s="4"/>
      <c r="U3915" s="8" t="str">
        <f t="shared" si="61"/>
        <v/>
      </c>
    </row>
    <row r="3916" spans="1:21" x14ac:dyDescent="0.25">
      <c r="A3916" s="4"/>
      <c r="U3916" s="8" t="str">
        <f t="shared" si="61"/>
        <v/>
      </c>
    </row>
    <row r="3917" spans="1:21" x14ac:dyDescent="0.25">
      <c r="A3917" s="4"/>
      <c r="U3917" s="8" t="str">
        <f t="shared" si="61"/>
        <v/>
      </c>
    </row>
    <row r="3918" spans="1:21" x14ac:dyDescent="0.25">
      <c r="A3918" s="4"/>
      <c r="U3918" s="8" t="str">
        <f t="shared" si="61"/>
        <v/>
      </c>
    </row>
    <row r="3919" spans="1:21" x14ac:dyDescent="0.25">
      <c r="A3919" s="4"/>
      <c r="U3919" s="8" t="str">
        <f t="shared" si="61"/>
        <v/>
      </c>
    </row>
    <row r="3920" spans="1:21" x14ac:dyDescent="0.25">
      <c r="A3920" s="4"/>
      <c r="U3920" s="8" t="str">
        <f t="shared" si="61"/>
        <v/>
      </c>
    </row>
    <row r="3921" spans="1:21" x14ac:dyDescent="0.25">
      <c r="A3921" s="4"/>
      <c r="U3921" s="8" t="str">
        <f t="shared" si="61"/>
        <v/>
      </c>
    </row>
    <row r="3922" spans="1:21" x14ac:dyDescent="0.25">
      <c r="A3922" s="4"/>
      <c r="U3922" s="8" t="str">
        <f t="shared" si="61"/>
        <v/>
      </c>
    </row>
    <row r="3923" spans="1:21" x14ac:dyDescent="0.25">
      <c r="A3923" s="4"/>
      <c r="U3923" s="8" t="str">
        <f t="shared" si="61"/>
        <v/>
      </c>
    </row>
    <row r="3924" spans="1:21" x14ac:dyDescent="0.25">
      <c r="A3924" s="4"/>
      <c r="U3924" s="8" t="str">
        <f t="shared" si="61"/>
        <v/>
      </c>
    </row>
    <row r="3925" spans="1:21" x14ac:dyDescent="0.25">
      <c r="A3925" s="4"/>
      <c r="U3925" s="8" t="str">
        <f t="shared" si="61"/>
        <v/>
      </c>
    </row>
    <row r="3926" spans="1:21" x14ac:dyDescent="0.25">
      <c r="A3926" s="4"/>
      <c r="U3926" s="8" t="str">
        <f t="shared" si="61"/>
        <v/>
      </c>
    </row>
    <row r="3927" spans="1:21" x14ac:dyDescent="0.25">
      <c r="A3927" s="4"/>
      <c r="U3927" s="8" t="str">
        <f t="shared" si="61"/>
        <v/>
      </c>
    </row>
    <row r="3928" spans="1:21" x14ac:dyDescent="0.25">
      <c r="A3928" s="4"/>
      <c r="U3928" s="8" t="str">
        <f t="shared" si="61"/>
        <v/>
      </c>
    </row>
    <row r="3929" spans="1:21" x14ac:dyDescent="0.25">
      <c r="A3929" s="4"/>
      <c r="U3929" s="8" t="str">
        <f t="shared" si="61"/>
        <v/>
      </c>
    </row>
    <row r="3930" spans="1:21" x14ac:dyDescent="0.25">
      <c r="A3930" s="4"/>
      <c r="U3930" s="8" t="str">
        <f t="shared" si="61"/>
        <v/>
      </c>
    </row>
    <row r="3931" spans="1:21" x14ac:dyDescent="0.25">
      <c r="A3931" s="4"/>
      <c r="U3931" s="8" t="str">
        <f t="shared" si="61"/>
        <v/>
      </c>
    </row>
    <row r="3932" spans="1:21" x14ac:dyDescent="0.25">
      <c r="A3932" s="4"/>
      <c r="U3932" s="8" t="str">
        <f t="shared" si="61"/>
        <v/>
      </c>
    </row>
    <row r="3933" spans="1:21" x14ac:dyDescent="0.25">
      <c r="A3933" s="4"/>
      <c r="U3933" s="8" t="str">
        <f t="shared" si="61"/>
        <v/>
      </c>
    </row>
    <row r="3934" spans="1:21" x14ac:dyDescent="0.25">
      <c r="A3934" s="4"/>
      <c r="U3934" s="8" t="str">
        <f t="shared" si="61"/>
        <v/>
      </c>
    </row>
    <row r="3935" spans="1:21" x14ac:dyDescent="0.25">
      <c r="A3935" s="4"/>
      <c r="U3935" s="8" t="str">
        <f t="shared" si="61"/>
        <v/>
      </c>
    </row>
    <row r="3936" spans="1:21" x14ac:dyDescent="0.25">
      <c r="A3936" s="4"/>
      <c r="U3936" s="8" t="str">
        <f t="shared" si="61"/>
        <v/>
      </c>
    </row>
    <row r="3937" spans="1:21" x14ac:dyDescent="0.25">
      <c r="A3937" s="4"/>
      <c r="U3937" s="8" t="str">
        <f t="shared" si="61"/>
        <v/>
      </c>
    </row>
    <row r="3938" spans="1:21" x14ac:dyDescent="0.25">
      <c r="A3938" s="4"/>
      <c r="U3938" s="8" t="str">
        <f t="shared" si="61"/>
        <v/>
      </c>
    </row>
    <row r="3939" spans="1:21" x14ac:dyDescent="0.25">
      <c r="A3939" s="4"/>
      <c r="U3939" s="8" t="str">
        <f t="shared" si="61"/>
        <v/>
      </c>
    </row>
    <row r="3940" spans="1:21" x14ac:dyDescent="0.25">
      <c r="A3940" s="4"/>
      <c r="U3940" s="8" t="str">
        <f t="shared" si="61"/>
        <v/>
      </c>
    </row>
    <row r="3941" spans="1:21" x14ac:dyDescent="0.25">
      <c r="A3941" s="4"/>
      <c r="U3941" s="8" t="str">
        <f t="shared" si="61"/>
        <v/>
      </c>
    </row>
    <row r="3942" spans="1:21" x14ac:dyDescent="0.25">
      <c r="A3942" s="4"/>
      <c r="U3942" s="8" t="str">
        <f t="shared" si="61"/>
        <v/>
      </c>
    </row>
    <row r="3943" spans="1:21" x14ac:dyDescent="0.25">
      <c r="A3943" s="4"/>
      <c r="U3943" s="8" t="str">
        <f t="shared" si="61"/>
        <v/>
      </c>
    </row>
    <row r="3944" spans="1:21" x14ac:dyDescent="0.25">
      <c r="A3944" s="4"/>
      <c r="U3944" s="8" t="str">
        <f t="shared" si="61"/>
        <v/>
      </c>
    </row>
    <row r="3945" spans="1:21" x14ac:dyDescent="0.25">
      <c r="A3945" s="4"/>
      <c r="U3945" s="8" t="str">
        <f t="shared" si="61"/>
        <v/>
      </c>
    </row>
    <row r="3946" spans="1:21" x14ac:dyDescent="0.25">
      <c r="A3946" s="4"/>
      <c r="U3946" s="8" t="str">
        <f t="shared" si="61"/>
        <v/>
      </c>
    </row>
    <row r="3947" spans="1:21" x14ac:dyDescent="0.25">
      <c r="A3947" s="4"/>
      <c r="U3947" s="8" t="str">
        <f t="shared" si="61"/>
        <v/>
      </c>
    </row>
    <row r="3948" spans="1:21" x14ac:dyDescent="0.25">
      <c r="A3948" s="4"/>
      <c r="U3948" s="8" t="str">
        <f t="shared" si="61"/>
        <v/>
      </c>
    </row>
    <row r="3949" spans="1:21" x14ac:dyDescent="0.25">
      <c r="A3949" s="4"/>
      <c r="U3949" s="8" t="str">
        <f t="shared" si="61"/>
        <v/>
      </c>
    </row>
    <row r="3950" spans="1:21" x14ac:dyDescent="0.25">
      <c r="A3950" s="4"/>
      <c r="U3950" s="8" t="str">
        <f t="shared" si="61"/>
        <v/>
      </c>
    </row>
    <row r="3951" spans="1:21" x14ac:dyDescent="0.25">
      <c r="A3951" s="4"/>
      <c r="U3951" s="8" t="str">
        <f t="shared" si="61"/>
        <v/>
      </c>
    </row>
    <row r="3952" spans="1:21" x14ac:dyDescent="0.25">
      <c r="A3952" s="4"/>
      <c r="U3952" s="8" t="str">
        <f t="shared" si="61"/>
        <v/>
      </c>
    </row>
    <row r="3953" spans="1:21" x14ac:dyDescent="0.25">
      <c r="A3953" s="4"/>
      <c r="U3953" s="8" t="str">
        <f t="shared" si="61"/>
        <v/>
      </c>
    </row>
    <row r="3954" spans="1:21" x14ac:dyDescent="0.25">
      <c r="A3954" s="4"/>
      <c r="U3954" s="8" t="str">
        <f t="shared" si="61"/>
        <v/>
      </c>
    </row>
    <row r="3955" spans="1:21" x14ac:dyDescent="0.25">
      <c r="A3955" s="4"/>
      <c r="U3955" s="8" t="str">
        <f t="shared" si="61"/>
        <v/>
      </c>
    </row>
    <row r="3956" spans="1:21" x14ac:dyDescent="0.25">
      <c r="A3956" s="4"/>
      <c r="U3956" s="8" t="str">
        <f t="shared" si="61"/>
        <v/>
      </c>
    </row>
    <row r="3957" spans="1:21" x14ac:dyDescent="0.25">
      <c r="A3957" s="4"/>
      <c r="U3957" s="8" t="str">
        <f t="shared" si="61"/>
        <v/>
      </c>
    </row>
    <row r="3958" spans="1:21" x14ac:dyDescent="0.25">
      <c r="A3958" s="4"/>
      <c r="U3958" s="8" t="str">
        <f t="shared" si="61"/>
        <v/>
      </c>
    </row>
    <row r="3959" spans="1:21" x14ac:dyDescent="0.25">
      <c r="A3959" s="4"/>
      <c r="U3959" s="8" t="str">
        <f t="shared" si="61"/>
        <v/>
      </c>
    </row>
    <row r="3960" spans="1:21" x14ac:dyDescent="0.25">
      <c r="A3960" s="4"/>
      <c r="U3960" s="8" t="str">
        <f t="shared" si="61"/>
        <v/>
      </c>
    </row>
    <row r="3961" spans="1:21" x14ac:dyDescent="0.25">
      <c r="A3961" s="4"/>
      <c r="U3961" s="8" t="str">
        <f t="shared" si="61"/>
        <v/>
      </c>
    </row>
    <row r="3962" spans="1:21" x14ac:dyDescent="0.25">
      <c r="A3962" s="4"/>
      <c r="U3962" s="8" t="str">
        <f t="shared" si="61"/>
        <v/>
      </c>
    </row>
    <row r="3963" spans="1:21" x14ac:dyDescent="0.25">
      <c r="A3963" s="4"/>
      <c r="U3963" s="8" t="str">
        <f t="shared" si="61"/>
        <v/>
      </c>
    </row>
    <row r="3964" spans="1:21" x14ac:dyDescent="0.25">
      <c r="A3964" s="4"/>
      <c r="U3964" s="8" t="str">
        <f t="shared" si="61"/>
        <v/>
      </c>
    </row>
    <row r="3965" spans="1:21" x14ac:dyDescent="0.25">
      <c r="A3965" s="4"/>
      <c r="U3965" s="8" t="str">
        <f t="shared" si="61"/>
        <v/>
      </c>
    </row>
    <row r="3966" spans="1:21" x14ac:dyDescent="0.25">
      <c r="A3966" s="4"/>
      <c r="U3966" s="8" t="str">
        <f t="shared" si="61"/>
        <v/>
      </c>
    </row>
    <row r="3967" spans="1:21" x14ac:dyDescent="0.25">
      <c r="A3967" s="4"/>
      <c r="U3967" s="8" t="str">
        <f t="shared" si="61"/>
        <v/>
      </c>
    </row>
    <row r="3968" spans="1:21" x14ac:dyDescent="0.25">
      <c r="A3968" s="4"/>
      <c r="U3968" s="8" t="str">
        <f t="shared" si="61"/>
        <v/>
      </c>
    </row>
    <row r="3969" spans="1:21" x14ac:dyDescent="0.25">
      <c r="A3969" s="4"/>
      <c r="U3969" s="8" t="str">
        <f t="shared" si="61"/>
        <v/>
      </c>
    </row>
    <row r="3970" spans="1:21" x14ac:dyDescent="0.25">
      <c r="A3970" s="4"/>
      <c r="U3970" s="8" t="str">
        <f t="shared" si="61"/>
        <v/>
      </c>
    </row>
    <row r="3971" spans="1:21" x14ac:dyDescent="0.25">
      <c r="A3971" s="4"/>
      <c r="U3971" s="8" t="str">
        <f t="shared" si="61"/>
        <v/>
      </c>
    </row>
    <row r="3972" spans="1:21" x14ac:dyDescent="0.25">
      <c r="A3972" s="4"/>
      <c r="U3972" s="8" t="str">
        <f t="shared" si="61"/>
        <v/>
      </c>
    </row>
    <row r="3973" spans="1:21" x14ac:dyDescent="0.25">
      <c r="A3973" s="4"/>
      <c r="U3973" s="8" t="str">
        <f t="shared" si="61"/>
        <v/>
      </c>
    </row>
    <row r="3974" spans="1:21" x14ac:dyDescent="0.25">
      <c r="A3974" s="4"/>
      <c r="U3974" s="8" t="str">
        <f t="shared" si="61"/>
        <v/>
      </c>
    </row>
    <row r="3975" spans="1:21" x14ac:dyDescent="0.25">
      <c r="A3975" s="4"/>
      <c r="U3975" s="8" t="str">
        <f t="shared" si="61"/>
        <v/>
      </c>
    </row>
    <row r="3976" spans="1:21" x14ac:dyDescent="0.25">
      <c r="A3976" s="4"/>
      <c r="U3976" s="8" t="str">
        <f t="shared" ref="U3976:U4006" si="62">IF(A3976="","",IF(ISERROR(SUM(B3976:L3976)),"",A3976))</f>
        <v/>
      </c>
    </row>
    <row r="3977" spans="1:21" x14ac:dyDescent="0.25">
      <c r="A3977" s="4"/>
      <c r="U3977" s="8" t="str">
        <f t="shared" si="62"/>
        <v/>
      </c>
    </row>
    <row r="3978" spans="1:21" x14ac:dyDescent="0.25">
      <c r="A3978" s="4"/>
      <c r="U3978" s="8" t="str">
        <f t="shared" si="62"/>
        <v/>
      </c>
    </row>
    <row r="3979" spans="1:21" x14ac:dyDescent="0.25">
      <c r="A3979" s="4"/>
      <c r="U3979" s="8" t="str">
        <f t="shared" si="62"/>
        <v/>
      </c>
    </row>
    <row r="3980" spans="1:21" x14ac:dyDescent="0.25">
      <c r="A3980" s="4"/>
      <c r="U3980" s="8" t="str">
        <f t="shared" si="62"/>
        <v/>
      </c>
    </row>
    <row r="3981" spans="1:21" x14ac:dyDescent="0.25">
      <c r="A3981" s="4"/>
      <c r="U3981" s="8" t="str">
        <f t="shared" si="62"/>
        <v/>
      </c>
    </row>
    <row r="3982" spans="1:21" x14ac:dyDescent="0.25">
      <c r="A3982" s="4"/>
      <c r="U3982" s="8" t="str">
        <f t="shared" si="62"/>
        <v/>
      </c>
    </row>
    <row r="3983" spans="1:21" x14ac:dyDescent="0.25">
      <c r="A3983" s="4"/>
      <c r="U3983" s="8" t="str">
        <f t="shared" si="62"/>
        <v/>
      </c>
    </row>
    <row r="3984" spans="1:21" x14ac:dyDescent="0.25">
      <c r="A3984" s="4"/>
      <c r="U3984" s="8" t="str">
        <f t="shared" si="62"/>
        <v/>
      </c>
    </row>
    <row r="3985" spans="1:21" x14ac:dyDescent="0.25">
      <c r="A3985" s="4"/>
      <c r="U3985" s="8" t="str">
        <f t="shared" si="62"/>
        <v/>
      </c>
    </row>
    <row r="3986" spans="1:21" x14ac:dyDescent="0.25">
      <c r="A3986" s="4"/>
      <c r="U3986" s="8" t="str">
        <f t="shared" si="62"/>
        <v/>
      </c>
    </row>
    <row r="3987" spans="1:21" x14ac:dyDescent="0.25">
      <c r="A3987" s="4"/>
      <c r="U3987" s="8" t="str">
        <f t="shared" si="62"/>
        <v/>
      </c>
    </row>
    <row r="3988" spans="1:21" x14ac:dyDescent="0.25">
      <c r="A3988" s="4"/>
      <c r="U3988" s="8" t="str">
        <f t="shared" si="62"/>
        <v/>
      </c>
    </row>
    <row r="3989" spans="1:21" x14ac:dyDescent="0.25">
      <c r="A3989" s="4"/>
      <c r="U3989" s="8" t="str">
        <f t="shared" si="62"/>
        <v/>
      </c>
    </row>
    <row r="3990" spans="1:21" x14ac:dyDescent="0.25">
      <c r="A3990" s="4"/>
      <c r="U3990" s="8" t="str">
        <f t="shared" si="62"/>
        <v/>
      </c>
    </row>
    <row r="3991" spans="1:21" x14ac:dyDescent="0.25">
      <c r="A3991" s="4"/>
      <c r="U3991" s="8" t="str">
        <f t="shared" si="62"/>
        <v/>
      </c>
    </row>
    <row r="3992" spans="1:21" x14ac:dyDescent="0.25">
      <c r="A3992" s="4"/>
      <c r="U3992" s="8" t="str">
        <f t="shared" si="62"/>
        <v/>
      </c>
    </row>
    <row r="3993" spans="1:21" x14ac:dyDescent="0.25">
      <c r="A3993" s="4"/>
      <c r="U3993" s="8" t="str">
        <f t="shared" si="62"/>
        <v/>
      </c>
    </row>
    <row r="3994" spans="1:21" x14ac:dyDescent="0.25">
      <c r="A3994" s="4"/>
      <c r="U3994" s="8" t="str">
        <f t="shared" si="62"/>
        <v/>
      </c>
    </row>
    <row r="3995" spans="1:21" x14ac:dyDescent="0.25">
      <c r="A3995" s="4"/>
      <c r="U3995" s="8" t="str">
        <f t="shared" si="62"/>
        <v/>
      </c>
    </row>
    <row r="3996" spans="1:21" x14ac:dyDescent="0.25">
      <c r="A3996" s="4"/>
      <c r="U3996" s="8" t="str">
        <f t="shared" si="62"/>
        <v/>
      </c>
    </row>
    <row r="3997" spans="1:21" x14ac:dyDescent="0.25">
      <c r="A3997" s="4"/>
      <c r="U3997" s="8" t="str">
        <f t="shared" si="62"/>
        <v/>
      </c>
    </row>
    <row r="3998" spans="1:21" x14ac:dyDescent="0.25">
      <c r="A3998" s="4"/>
      <c r="U3998" s="8" t="str">
        <f t="shared" si="62"/>
        <v/>
      </c>
    </row>
    <row r="3999" spans="1:21" x14ac:dyDescent="0.25">
      <c r="A3999" s="4"/>
      <c r="U3999" s="8" t="str">
        <f t="shared" si="62"/>
        <v/>
      </c>
    </row>
    <row r="4000" spans="1:21" x14ac:dyDescent="0.25">
      <c r="A4000" s="4"/>
      <c r="U4000" s="8" t="str">
        <f t="shared" si="62"/>
        <v/>
      </c>
    </row>
    <row r="4001" spans="1:21" x14ac:dyDescent="0.25">
      <c r="A4001" s="4"/>
      <c r="U4001" s="8" t="str">
        <f t="shared" si="62"/>
        <v/>
      </c>
    </row>
    <row r="4002" spans="1:21" x14ac:dyDescent="0.25">
      <c r="A4002" s="4"/>
      <c r="U4002" s="8" t="str">
        <f t="shared" si="62"/>
        <v/>
      </c>
    </row>
    <row r="4003" spans="1:21" x14ac:dyDescent="0.25">
      <c r="A4003" s="4"/>
      <c r="U4003" s="8" t="str">
        <f t="shared" si="62"/>
        <v/>
      </c>
    </row>
    <row r="4004" spans="1:21" x14ac:dyDescent="0.25">
      <c r="A4004" s="4"/>
      <c r="U4004" s="8" t="str">
        <f t="shared" si="62"/>
        <v/>
      </c>
    </row>
    <row r="4005" spans="1:21" x14ac:dyDescent="0.25">
      <c r="A4005" s="4"/>
      <c r="U4005" s="8" t="str">
        <f t="shared" si="62"/>
        <v/>
      </c>
    </row>
    <row r="4006" spans="1:21" x14ac:dyDescent="0.25">
      <c r="A4006" s="4"/>
      <c r="U4006" s="8" t="str">
        <f t="shared" si="62"/>
        <v/>
      </c>
    </row>
    <row r="4007" spans="1:21" x14ac:dyDescent="0.25">
      <c r="A4007" s="4"/>
    </row>
    <row r="4008" spans="1:21" x14ac:dyDescent="0.25">
      <c r="A4008" s="4"/>
    </row>
    <row r="4009" spans="1:21" x14ac:dyDescent="0.25">
      <c r="A4009" s="4"/>
    </row>
    <row r="4010" spans="1:21" x14ac:dyDescent="0.25">
      <c r="A4010" s="4"/>
    </row>
    <row r="4011" spans="1:21" x14ac:dyDescent="0.25">
      <c r="A4011" s="4"/>
    </row>
    <row r="4012" spans="1:21" x14ac:dyDescent="0.25">
      <c r="A4012" s="4"/>
    </row>
    <row r="4013" spans="1:21" x14ac:dyDescent="0.25">
      <c r="A4013" s="4"/>
    </row>
    <row r="4014" spans="1:21" x14ac:dyDescent="0.25">
      <c r="A4014" s="4"/>
    </row>
    <row r="4015" spans="1:21" x14ac:dyDescent="0.25">
      <c r="A4015" s="4"/>
    </row>
    <row r="4016" spans="1:21" x14ac:dyDescent="0.25">
      <c r="A4016" s="4"/>
    </row>
    <row r="4017" spans="1:1" x14ac:dyDescent="0.25">
      <c r="A4017" s="4"/>
    </row>
    <row r="4018" spans="1:1" x14ac:dyDescent="0.25">
      <c r="A4018" s="4"/>
    </row>
    <row r="4019" spans="1:1" x14ac:dyDescent="0.25">
      <c r="A4019" s="4"/>
    </row>
    <row r="4020" spans="1:1" x14ac:dyDescent="0.25">
      <c r="A4020" s="4"/>
    </row>
    <row r="4021" spans="1:1" x14ac:dyDescent="0.25">
      <c r="A4021" s="4"/>
    </row>
    <row r="4022" spans="1:1" x14ac:dyDescent="0.25">
      <c r="A4022" s="4"/>
    </row>
    <row r="4023" spans="1:1" x14ac:dyDescent="0.25">
      <c r="A4023" s="4"/>
    </row>
    <row r="4024" spans="1:1" x14ac:dyDescent="0.25">
      <c r="A4024" s="4"/>
    </row>
    <row r="4025" spans="1:1" x14ac:dyDescent="0.25">
      <c r="A4025" s="4"/>
    </row>
    <row r="4026" spans="1:1" x14ac:dyDescent="0.25">
      <c r="A4026" s="4"/>
    </row>
    <row r="4027" spans="1:1" x14ac:dyDescent="0.25">
      <c r="A4027" s="4"/>
    </row>
    <row r="4028" spans="1:1" x14ac:dyDescent="0.25">
      <c r="A4028" s="4"/>
    </row>
    <row r="4029" spans="1:1" x14ac:dyDescent="0.25">
      <c r="A4029" s="4"/>
    </row>
    <row r="4030" spans="1:1" x14ac:dyDescent="0.25">
      <c r="A4030" s="4"/>
    </row>
    <row r="4031" spans="1:1" x14ac:dyDescent="0.25">
      <c r="A4031" s="4"/>
    </row>
    <row r="4032" spans="1:1" x14ac:dyDescent="0.25">
      <c r="A4032" s="4"/>
    </row>
    <row r="4033" spans="1:1" x14ac:dyDescent="0.25">
      <c r="A4033" s="4"/>
    </row>
    <row r="4034" spans="1:1" x14ac:dyDescent="0.25">
      <c r="A4034" s="4"/>
    </row>
    <row r="4035" spans="1:1" x14ac:dyDescent="0.25">
      <c r="A4035" s="4"/>
    </row>
    <row r="4036" spans="1:1" x14ac:dyDescent="0.25">
      <c r="A4036" s="4"/>
    </row>
    <row r="4037" spans="1:1" x14ac:dyDescent="0.25">
      <c r="A4037" s="4"/>
    </row>
    <row r="4038" spans="1:1" x14ac:dyDescent="0.25">
      <c r="A4038" s="4"/>
    </row>
    <row r="4039" spans="1:1" x14ac:dyDescent="0.25">
      <c r="A4039" s="4"/>
    </row>
    <row r="4040" spans="1:1" x14ac:dyDescent="0.25">
      <c r="A4040" s="4"/>
    </row>
    <row r="4041" spans="1:1" x14ac:dyDescent="0.25">
      <c r="A4041" s="4"/>
    </row>
    <row r="4042" spans="1:1" x14ac:dyDescent="0.25">
      <c r="A4042" s="4"/>
    </row>
    <row r="4043" spans="1:1" x14ac:dyDescent="0.25">
      <c r="A4043" s="4"/>
    </row>
    <row r="4044" spans="1:1" x14ac:dyDescent="0.25">
      <c r="A4044" s="4"/>
    </row>
    <row r="4045" spans="1:1" x14ac:dyDescent="0.25">
      <c r="A4045" s="4"/>
    </row>
    <row r="4046" spans="1:1" x14ac:dyDescent="0.25">
      <c r="A4046" s="4"/>
    </row>
    <row r="4047" spans="1:1" x14ac:dyDescent="0.25">
      <c r="A4047" s="4"/>
    </row>
    <row r="4048" spans="1:1" x14ac:dyDescent="0.25">
      <c r="A4048" s="4"/>
    </row>
    <row r="4049" spans="1:1" x14ac:dyDescent="0.25">
      <c r="A4049" s="4"/>
    </row>
    <row r="4050" spans="1:1" x14ac:dyDescent="0.25">
      <c r="A4050" s="4"/>
    </row>
    <row r="4051" spans="1:1" x14ac:dyDescent="0.25">
      <c r="A4051" s="4"/>
    </row>
    <row r="4052" spans="1:1" x14ac:dyDescent="0.25">
      <c r="A4052" s="4"/>
    </row>
    <row r="4053" spans="1:1" x14ac:dyDescent="0.25">
      <c r="A4053" s="4"/>
    </row>
    <row r="4054" spans="1:1" x14ac:dyDescent="0.25">
      <c r="A4054" s="4"/>
    </row>
    <row r="4055" spans="1:1" x14ac:dyDescent="0.25">
      <c r="A4055" s="4"/>
    </row>
    <row r="4056" spans="1:1" x14ac:dyDescent="0.25">
      <c r="A4056" s="4"/>
    </row>
    <row r="4057" spans="1:1" x14ac:dyDescent="0.25">
      <c r="A4057" s="4"/>
    </row>
    <row r="4058" spans="1:1" x14ac:dyDescent="0.25">
      <c r="A4058" s="4"/>
    </row>
    <row r="4059" spans="1:1" x14ac:dyDescent="0.25">
      <c r="A4059" s="4"/>
    </row>
    <row r="4060" spans="1:1" x14ac:dyDescent="0.25">
      <c r="A4060" s="4"/>
    </row>
    <row r="4061" spans="1:1" x14ac:dyDescent="0.25">
      <c r="A4061" s="4"/>
    </row>
    <row r="4062" spans="1:1" x14ac:dyDescent="0.25">
      <c r="A4062" s="4"/>
    </row>
    <row r="4063" spans="1:1" x14ac:dyDescent="0.25">
      <c r="A4063" s="4"/>
    </row>
    <row r="4064" spans="1:1" x14ac:dyDescent="0.25">
      <c r="A4064" s="4"/>
    </row>
    <row r="4065" spans="1:1" x14ac:dyDescent="0.25">
      <c r="A4065" s="4"/>
    </row>
    <row r="4066" spans="1:1" x14ac:dyDescent="0.25">
      <c r="A4066" s="4"/>
    </row>
    <row r="4067" spans="1:1" x14ac:dyDescent="0.25">
      <c r="A4067" s="4"/>
    </row>
    <row r="4068" spans="1:1" x14ac:dyDescent="0.25">
      <c r="A4068" s="4"/>
    </row>
    <row r="4069" spans="1:1" x14ac:dyDescent="0.25">
      <c r="A4069" s="4"/>
    </row>
    <row r="4070" spans="1:1" x14ac:dyDescent="0.25">
      <c r="A4070" s="4"/>
    </row>
    <row r="4071" spans="1:1" x14ac:dyDescent="0.25">
      <c r="A4071" s="4"/>
    </row>
    <row r="4072" spans="1:1" x14ac:dyDescent="0.25">
      <c r="A4072" s="4"/>
    </row>
    <row r="4073" spans="1:1" x14ac:dyDescent="0.25">
      <c r="A4073" s="4"/>
    </row>
    <row r="4074" spans="1:1" x14ac:dyDescent="0.25">
      <c r="A4074" s="4"/>
    </row>
    <row r="4075" spans="1:1" x14ac:dyDescent="0.25">
      <c r="A4075" s="4"/>
    </row>
    <row r="4076" spans="1:1" x14ac:dyDescent="0.25">
      <c r="A4076" s="4"/>
    </row>
    <row r="4077" spans="1:1" x14ac:dyDescent="0.25">
      <c r="A4077" s="4"/>
    </row>
    <row r="4078" spans="1:1" x14ac:dyDescent="0.25">
      <c r="A4078" s="4"/>
    </row>
    <row r="4079" spans="1:1" x14ac:dyDescent="0.25">
      <c r="A4079" s="4"/>
    </row>
    <row r="4080" spans="1:1" x14ac:dyDescent="0.25">
      <c r="A4080" s="4"/>
    </row>
    <row r="4081" spans="1:1" x14ac:dyDescent="0.25">
      <c r="A4081" s="4"/>
    </row>
    <row r="4082" spans="1:1" x14ac:dyDescent="0.25">
      <c r="A4082" s="4"/>
    </row>
    <row r="4083" spans="1:1" x14ac:dyDescent="0.25">
      <c r="A4083" s="4"/>
    </row>
    <row r="4084" spans="1:1" x14ac:dyDescent="0.25">
      <c r="A4084" s="4"/>
    </row>
    <row r="4085" spans="1:1" x14ac:dyDescent="0.25">
      <c r="A4085" s="4"/>
    </row>
    <row r="4086" spans="1:1" x14ac:dyDescent="0.25">
      <c r="A4086" s="4"/>
    </row>
    <row r="4087" spans="1:1" x14ac:dyDescent="0.25">
      <c r="A4087" s="4"/>
    </row>
    <row r="4088" spans="1:1" x14ac:dyDescent="0.25">
      <c r="A4088" s="4"/>
    </row>
    <row r="4089" spans="1:1" x14ac:dyDescent="0.25">
      <c r="A4089" s="4"/>
    </row>
    <row r="4090" spans="1:1" x14ac:dyDescent="0.25">
      <c r="A4090" s="4"/>
    </row>
    <row r="4091" spans="1:1" x14ac:dyDescent="0.25">
      <c r="A4091" s="4"/>
    </row>
    <row r="4092" spans="1:1" x14ac:dyDescent="0.25">
      <c r="A4092" s="4"/>
    </row>
    <row r="4093" spans="1:1" x14ac:dyDescent="0.25">
      <c r="A4093" s="4"/>
    </row>
    <row r="4094" spans="1:1" x14ac:dyDescent="0.25">
      <c r="A4094" s="4"/>
    </row>
    <row r="4095" spans="1:1" x14ac:dyDescent="0.25">
      <c r="A4095" s="4"/>
    </row>
    <row r="4096" spans="1:1" x14ac:dyDescent="0.25">
      <c r="A4096" s="4"/>
    </row>
    <row r="4097" spans="1:1" x14ac:dyDescent="0.25">
      <c r="A4097" s="4"/>
    </row>
    <row r="4098" spans="1:1" x14ac:dyDescent="0.25">
      <c r="A4098" s="4"/>
    </row>
    <row r="4099" spans="1:1" x14ac:dyDescent="0.25">
      <c r="A4099" s="4"/>
    </row>
    <row r="4100" spans="1:1" x14ac:dyDescent="0.25">
      <c r="A4100" s="4"/>
    </row>
    <row r="4101" spans="1:1" x14ac:dyDescent="0.25">
      <c r="A4101" s="4"/>
    </row>
    <row r="4102" spans="1:1" x14ac:dyDescent="0.25">
      <c r="A4102" s="4"/>
    </row>
    <row r="4103" spans="1:1" x14ac:dyDescent="0.25">
      <c r="A4103" s="4"/>
    </row>
    <row r="4104" spans="1:1" x14ac:dyDescent="0.25">
      <c r="A4104" s="4"/>
    </row>
    <row r="4105" spans="1:1" x14ac:dyDescent="0.25">
      <c r="A4105" s="4"/>
    </row>
    <row r="4106" spans="1:1" x14ac:dyDescent="0.25">
      <c r="A4106" s="4"/>
    </row>
    <row r="4107" spans="1:1" x14ac:dyDescent="0.25">
      <c r="A4107" s="4"/>
    </row>
    <row r="4108" spans="1:1" x14ac:dyDescent="0.25">
      <c r="A4108" s="4"/>
    </row>
    <row r="4109" spans="1:1" x14ac:dyDescent="0.25">
      <c r="A4109" s="4"/>
    </row>
    <row r="4110" spans="1:1" x14ac:dyDescent="0.25">
      <c r="A4110" s="4"/>
    </row>
    <row r="4111" spans="1:1" x14ac:dyDescent="0.25">
      <c r="A4111" s="4"/>
    </row>
    <row r="4112" spans="1:1" x14ac:dyDescent="0.25">
      <c r="A4112" s="4"/>
    </row>
    <row r="4113" spans="1:1" x14ac:dyDescent="0.25">
      <c r="A4113" s="4"/>
    </row>
    <row r="4114" spans="1:1" x14ac:dyDescent="0.25">
      <c r="A4114" s="4"/>
    </row>
    <row r="4115" spans="1:1" x14ac:dyDescent="0.25">
      <c r="A4115" s="4"/>
    </row>
    <row r="4116" spans="1:1" x14ac:dyDescent="0.25">
      <c r="A4116" s="4"/>
    </row>
    <row r="4117" spans="1:1" x14ac:dyDescent="0.25">
      <c r="A4117" s="4"/>
    </row>
    <row r="4118" spans="1:1" x14ac:dyDescent="0.25">
      <c r="A4118" s="4"/>
    </row>
    <row r="4119" spans="1:1" x14ac:dyDescent="0.25">
      <c r="A4119" s="4"/>
    </row>
    <row r="4120" spans="1:1" x14ac:dyDescent="0.25">
      <c r="A4120" s="4"/>
    </row>
    <row r="4121" spans="1:1" x14ac:dyDescent="0.25">
      <c r="A4121" s="4"/>
    </row>
    <row r="4122" spans="1:1" x14ac:dyDescent="0.25">
      <c r="A4122" s="4"/>
    </row>
    <row r="4123" spans="1:1" x14ac:dyDescent="0.25">
      <c r="A4123" s="4"/>
    </row>
    <row r="4124" spans="1:1" x14ac:dyDescent="0.25">
      <c r="A4124" s="4"/>
    </row>
    <row r="4125" spans="1:1" x14ac:dyDescent="0.25">
      <c r="A4125" s="4"/>
    </row>
    <row r="4126" spans="1:1" x14ac:dyDescent="0.25">
      <c r="A4126" s="4"/>
    </row>
    <row r="4127" spans="1:1" x14ac:dyDescent="0.25">
      <c r="A4127" s="4"/>
    </row>
    <row r="4128" spans="1:1" x14ac:dyDescent="0.25">
      <c r="A4128" s="4"/>
    </row>
    <row r="4129" spans="1:1" x14ac:dyDescent="0.25">
      <c r="A4129" s="4"/>
    </row>
    <row r="4130" spans="1:1" x14ac:dyDescent="0.25">
      <c r="A4130" s="4"/>
    </row>
    <row r="4131" spans="1:1" x14ac:dyDescent="0.25">
      <c r="A4131" s="4"/>
    </row>
    <row r="4132" spans="1:1" x14ac:dyDescent="0.25">
      <c r="A4132" s="4"/>
    </row>
    <row r="4133" spans="1:1" x14ac:dyDescent="0.25">
      <c r="A4133" s="4"/>
    </row>
    <row r="4134" spans="1:1" x14ac:dyDescent="0.25">
      <c r="A4134" s="4"/>
    </row>
    <row r="4135" spans="1:1" x14ac:dyDescent="0.25">
      <c r="A4135" s="4"/>
    </row>
    <row r="4136" spans="1:1" x14ac:dyDescent="0.25">
      <c r="A4136" s="4"/>
    </row>
    <row r="4137" spans="1:1" x14ac:dyDescent="0.25">
      <c r="A4137" s="4"/>
    </row>
    <row r="4138" spans="1:1" x14ac:dyDescent="0.25">
      <c r="A4138" s="4"/>
    </row>
    <row r="4139" spans="1:1" x14ac:dyDescent="0.25">
      <c r="A4139" s="4"/>
    </row>
    <row r="4140" spans="1:1" x14ac:dyDescent="0.25">
      <c r="A4140" s="4"/>
    </row>
    <row r="4141" spans="1:1" x14ac:dyDescent="0.25">
      <c r="A4141" s="4"/>
    </row>
    <row r="4142" spans="1:1" x14ac:dyDescent="0.25">
      <c r="A4142" s="4"/>
    </row>
    <row r="4143" spans="1:1" x14ac:dyDescent="0.25">
      <c r="A4143" s="4"/>
    </row>
    <row r="4144" spans="1:1" x14ac:dyDescent="0.25">
      <c r="A4144" s="4"/>
    </row>
    <row r="4145" spans="1:1" x14ac:dyDescent="0.25">
      <c r="A4145" s="4"/>
    </row>
    <row r="4146" spans="1:1" x14ac:dyDescent="0.25">
      <c r="A4146" s="4"/>
    </row>
    <row r="4147" spans="1:1" x14ac:dyDescent="0.25">
      <c r="A4147" s="4"/>
    </row>
    <row r="4148" spans="1:1" x14ac:dyDescent="0.25">
      <c r="A4148" s="4"/>
    </row>
    <row r="4149" spans="1:1" x14ac:dyDescent="0.25">
      <c r="A4149" s="4"/>
    </row>
    <row r="4150" spans="1:1" x14ac:dyDescent="0.25">
      <c r="A4150" s="4"/>
    </row>
    <row r="4151" spans="1:1" x14ac:dyDescent="0.25">
      <c r="A4151" s="4"/>
    </row>
    <row r="4152" spans="1:1" x14ac:dyDescent="0.25">
      <c r="A4152" s="4"/>
    </row>
    <row r="4153" spans="1:1" x14ac:dyDescent="0.25">
      <c r="A4153" s="4"/>
    </row>
    <row r="4154" spans="1:1" x14ac:dyDescent="0.25">
      <c r="A4154" s="4"/>
    </row>
    <row r="4155" spans="1:1" x14ac:dyDescent="0.25">
      <c r="A4155" s="4"/>
    </row>
    <row r="4156" spans="1:1" x14ac:dyDescent="0.25">
      <c r="A4156" s="4"/>
    </row>
    <row r="4157" spans="1:1" x14ac:dyDescent="0.25">
      <c r="A4157" s="4"/>
    </row>
    <row r="4158" spans="1:1" x14ac:dyDescent="0.25">
      <c r="A4158" s="4"/>
    </row>
    <row r="4159" spans="1:1" x14ac:dyDescent="0.25">
      <c r="A4159" s="4"/>
    </row>
    <row r="4160" spans="1:1" x14ac:dyDescent="0.25">
      <c r="A4160" s="4"/>
    </row>
    <row r="4161" spans="1:1" x14ac:dyDescent="0.25">
      <c r="A4161" s="4"/>
    </row>
    <row r="4162" spans="1:1" x14ac:dyDescent="0.25">
      <c r="A4162" s="4"/>
    </row>
    <row r="4163" spans="1:1" x14ac:dyDescent="0.25">
      <c r="A4163" s="4"/>
    </row>
    <row r="4164" spans="1:1" x14ac:dyDescent="0.25">
      <c r="A4164" s="4"/>
    </row>
    <row r="4165" spans="1:1" x14ac:dyDescent="0.25">
      <c r="A4165" s="4"/>
    </row>
    <row r="4166" spans="1:1" x14ac:dyDescent="0.25">
      <c r="A4166" s="4"/>
    </row>
    <row r="4167" spans="1:1" x14ac:dyDescent="0.25">
      <c r="A4167" s="4"/>
    </row>
    <row r="4168" spans="1:1" x14ac:dyDescent="0.25">
      <c r="A4168" s="4"/>
    </row>
    <row r="4169" spans="1:1" x14ac:dyDescent="0.25">
      <c r="A4169" s="4"/>
    </row>
    <row r="4170" spans="1:1" x14ac:dyDescent="0.25">
      <c r="A4170" s="4"/>
    </row>
    <row r="4171" spans="1:1" x14ac:dyDescent="0.25">
      <c r="A4171" s="4"/>
    </row>
    <row r="4172" spans="1:1" x14ac:dyDescent="0.25">
      <c r="A4172" s="4"/>
    </row>
    <row r="4173" spans="1:1" x14ac:dyDescent="0.25">
      <c r="A4173" s="4"/>
    </row>
    <row r="4174" spans="1:1" x14ac:dyDescent="0.25">
      <c r="A4174" s="4"/>
    </row>
    <row r="4175" spans="1:1" x14ac:dyDescent="0.25">
      <c r="A4175" s="4"/>
    </row>
    <row r="4176" spans="1:1" x14ac:dyDescent="0.25">
      <c r="A4176" s="4"/>
    </row>
    <row r="4177" spans="1:1" x14ac:dyDescent="0.25">
      <c r="A4177" s="4"/>
    </row>
    <row r="4178" spans="1:1" x14ac:dyDescent="0.25">
      <c r="A4178" s="4"/>
    </row>
    <row r="4179" spans="1:1" x14ac:dyDescent="0.25">
      <c r="A4179" s="4"/>
    </row>
    <row r="4180" spans="1:1" x14ac:dyDescent="0.25">
      <c r="A4180" s="4"/>
    </row>
    <row r="4181" spans="1:1" x14ac:dyDescent="0.25">
      <c r="A4181" s="4"/>
    </row>
    <row r="4182" spans="1:1" x14ac:dyDescent="0.25">
      <c r="A4182" s="4"/>
    </row>
    <row r="4183" spans="1:1" x14ac:dyDescent="0.25">
      <c r="A4183" s="4"/>
    </row>
    <row r="4184" spans="1:1" x14ac:dyDescent="0.25">
      <c r="A4184" s="4"/>
    </row>
    <row r="4185" spans="1:1" x14ac:dyDescent="0.25">
      <c r="A4185" s="4"/>
    </row>
    <row r="4186" spans="1:1" x14ac:dyDescent="0.25">
      <c r="A4186" s="4"/>
    </row>
    <row r="4187" spans="1:1" x14ac:dyDescent="0.25">
      <c r="A4187" s="4"/>
    </row>
    <row r="4188" spans="1:1" x14ac:dyDescent="0.25">
      <c r="A4188" s="4"/>
    </row>
    <row r="4189" spans="1:1" x14ac:dyDescent="0.25">
      <c r="A4189" s="4"/>
    </row>
    <row r="4190" spans="1:1" x14ac:dyDescent="0.25">
      <c r="A4190" s="4"/>
    </row>
    <row r="4191" spans="1:1" x14ac:dyDescent="0.25">
      <c r="A4191" s="4"/>
    </row>
    <row r="4192" spans="1:1" x14ac:dyDescent="0.25">
      <c r="A4192" s="4"/>
    </row>
    <row r="4193" spans="1:1" x14ac:dyDescent="0.25">
      <c r="A4193" s="4"/>
    </row>
    <row r="4194" spans="1:1" x14ac:dyDescent="0.25">
      <c r="A4194" s="4"/>
    </row>
    <row r="4195" spans="1:1" x14ac:dyDescent="0.25">
      <c r="A4195" s="4"/>
    </row>
    <row r="4196" spans="1:1" x14ac:dyDescent="0.25">
      <c r="A4196" s="4"/>
    </row>
    <row r="4197" spans="1:1" x14ac:dyDescent="0.25">
      <c r="A4197" s="4"/>
    </row>
    <row r="4198" spans="1:1" x14ac:dyDescent="0.25">
      <c r="A4198" s="4"/>
    </row>
    <row r="4199" spans="1:1" x14ac:dyDescent="0.25">
      <c r="A4199" s="4"/>
    </row>
    <row r="4200" spans="1:1" x14ac:dyDescent="0.25">
      <c r="A4200" s="4"/>
    </row>
    <row r="4201" spans="1:1" x14ac:dyDescent="0.25">
      <c r="A4201" s="4"/>
    </row>
    <row r="4202" spans="1:1" x14ac:dyDescent="0.25">
      <c r="A4202" s="4"/>
    </row>
    <row r="4203" spans="1:1" x14ac:dyDescent="0.25">
      <c r="A4203" s="4"/>
    </row>
    <row r="4204" spans="1:1" x14ac:dyDescent="0.25">
      <c r="A4204" s="4"/>
    </row>
    <row r="4205" spans="1:1" x14ac:dyDescent="0.25">
      <c r="A4205" s="4"/>
    </row>
    <row r="4206" spans="1:1" x14ac:dyDescent="0.25">
      <c r="A4206" s="4"/>
    </row>
    <row r="4207" spans="1:1" x14ac:dyDescent="0.25">
      <c r="A4207" s="4"/>
    </row>
    <row r="4208" spans="1:1" x14ac:dyDescent="0.25">
      <c r="A4208" s="4"/>
    </row>
    <row r="4209" spans="1:1" x14ac:dyDescent="0.25">
      <c r="A4209" s="4"/>
    </row>
    <row r="4210" spans="1:1" x14ac:dyDescent="0.25">
      <c r="A4210" s="4"/>
    </row>
    <row r="4211" spans="1:1" x14ac:dyDescent="0.25">
      <c r="A4211" s="4"/>
    </row>
    <row r="4212" spans="1:1" x14ac:dyDescent="0.25">
      <c r="A4212" s="4"/>
    </row>
    <row r="4213" spans="1:1" x14ac:dyDescent="0.25">
      <c r="A4213" s="4"/>
    </row>
    <row r="4214" spans="1:1" x14ac:dyDescent="0.25">
      <c r="A4214" s="4"/>
    </row>
    <row r="4215" spans="1:1" x14ac:dyDescent="0.25">
      <c r="A4215" s="4"/>
    </row>
    <row r="4216" spans="1:1" x14ac:dyDescent="0.25">
      <c r="A4216" s="4"/>
    </row>
    <row r="4217" spans="1:1" x14ac:dyDescent="0.25">
      <c r="A4217" s="4"/>
    </row>
    <row r="4218" spans="1:1" x14ac:dyDescent="0.25">
      <c r="A4218" s="4"/>
    </row>
    <row r="4219" spans="1:1" x14ac:dyDescent="0.25">
      <c r="A4219" s="4"/>
    </row>
    <row r="4220" spans="1:1" x14ac:dyDescent="0.25">
      <c r="A4220" s="4"/>
    </row>
    <row r="4221" spans="1:1" x14ac:dyDescent="0.25">
      <c r="A4221" s="4"/>
    </row>
    <row r="4222" spans="1:1" x14ac:dyDescent="0.25">
      <c r="A4222" s="4"/>
    </row>
    <row r="4223" spans="1:1" x14ac:dyDescent="0.25">
      <c r="A4223" s="4"/>
    </row>
    <row r="4224" spans="1:1" x14ac:dyDescent="0.25">
      <c r="A4224" s="4"/>
    </row>
    <row r="4225" spans="1:1" x14ac:dyDescent="0.25">
      <c r="A4225" s="4"/>
    </row>
    <row r="4226" spans="1:1" x14ac:dyDescent="0.25">
      <c r="A4226" s="4"/>
    </row>
    <row r="4227" spans="1:1" x14ac:dyDescent="0.25">
      <c r="A4227" s="4"/>
    </row>
    <row r="4228" spans="1:1" x14ac:dyDescent="0.25">
      <c r="A4228" s="4"/>
    </row>
    <row r="4229" spans="1:1" x14ac:dyDescent="0.25">
      <c r="A4229" s="4"/>
    </row>
    <row r="4230" spans="1:1" x14ac:dyDescent="0.25">
      <c r="A4230" s="4"/>
    </row>
    <row r="4231" spans="1:1" x14ac:dyDescent="0.25">
      <c r="A4231" s="4"/>
    </row>
    <row r="4232" spans="1:1" x14ac:dyDescent="0.25">
      <c r="A4232" s="4"/>
    </row>
    <row r="4233" spans="1:1" x14ac:dyDescent="0.25">
      <c r="A4233" s="4"/>
    </row>
    <row r="4234" spans="1:1" x14ac:dyDescent="0.25">
      <c r="A4234" s="4"/>
    </row>
    <row r="4235" spans="1:1" x14ac:dyDescent="0.25">
      <c r="A4235" s="4"/>
    </row>
    <row r="4236" spans="1:1" x14ac:dyDescent="0.25">
      <c r="A4236" s="4"/>
    </row>
    <row r="4237" spans="1:1" x14ac:dyDescent="0.25">
      <c r="A4237" s="4"/>
    </row>
    <row r="4238" spans="1:1" x14ac:dyDescent="0.25">
      <c r="A4238" s="4"/>
    </row>
    <row r="4239" spans="1:1" x14ac:dyDescent="0.25">
      <c r="A4239" s="4"/>
    </row>
    <row r="4240" spans="1:1" x14ac:dyDescent="0.25">
      <c r="A4240" s="4"/>
    </row>
    <row r="4241" spans="1:1" x14ac:dyDescent="0.25">
      <c r="A4241" s="4"/>
    </row>
    <row r="4242" spans="1:1" x14ac:dyDescent="0.25">
      <c r="A4242" s="4"/>
    </row>
    <row r="4243" spans="1:1" x14ac:dyDescent="0.25">
      <c r="A4243" s="4"/>
    </row>
    <row r="4244" spans="1:1" x14ac:dyDescent="0.25">
      <c r="A4244" s="4"/>
    </row>
    <row r="4245" spans="1:1" x14ac:dyDescent="0.25">
      <c r="A4245" s="4"/>
    </row>
    <row r="4246" spans="1:1" x14ac:dyDescent="0.25">
      <c r="A4246" s="4"/>
    </row>
    <row r="4247" spans="1:1" x14ac:dyDescent="0.25">
      <c r="A4247" s="4"/>
    </row>
    <row r="4248" spans="1:1" x14ac:dyDescent="0.25">
      <c r="A4248" s="4"/>
    </row>
    <row r="4249" spans="1:1" x14ac:dyDescent="0.25">
      <c r="A4249" s="4"/>
    </row>
    <row r="4250" spans="1:1" x14ac:dyDescent="0.25">
      <c r="A4250" s="4"/>
    </row>
    <row r="4251" spans="1:1" x14ac:dyDescent="0.25">
      <c r="A4251" s="4"/>
    </row>
    <row r="4252" spans="1:1" x14ac:dyDescent="0.25">
      <c r="A4252" s="4"/>
    </row>
    <row r="4253" spans="1:1" x14ac:dyDescent="0.25">
      <c r="A4253" s="4"/>
    </row>
    <row r="4254" spans="1:1" x14ac:dyDescent="0.25">
      <c r="A4254" s="4"/>
    </row>
    <row r="4255" spans="1:1" x14ac:dyDescent="0.25">
      <c r="A4255" s="4"/>
    </row>
    <row r="4256" spans="1:1" x14ac:dyDescent="0.25">
      <c r="A4256" s="4"/>
    </row>
    <row r="4257" spans="1:1" x14ac:dyDescent="0.25">
      <c r="A4257" s="4"/>
    </row>
    <row r="4258" spans="1:1" x14ac:dyDescent="0.25">
      <c r="A4258" s="4"/>
    </row>
    <row r="4259" spans="1:1" x14ac:dyDescent="0.25">
      <c r="A4259" s="4"/>
    </row>
    <row r="4260" spans="1:1" x14ac:dyDescent="0.25">
      <c r="A4260" s="4"/>
    </row>
    <row r="4261" spans="1:1" x14ac:dyDescent="0.25">
      <c r="A4261" s="4"/>
    </row>
    <row r="4262" spans="1:1" x14ac:dyDescent="0.25">
      <c r="A4262" s="4"/>
    </row>
    <row r="4263" spans="1:1" x14ac:dyDescent="0.25">
      <c r="A4263" s="4"/>
    </row>
    <row r="4264" spans="1:1" x14ac:dyDescent="0.25">
      <c r="A4264" s="4"/>
    </row>
    <row r="4265" spans="1:1" x14ac:dyDescent="0.25">
      <c r="A4265" s="4"/>
    </row>
    <row r="4266" spans="1:1" x14ac:dyDescent="0.25">
      <c r="A4266" s="4"/>
    </row>
    <row r="4267" spans="1:1" x14ac:dyDescent="0.25">
      <c r="A4267" s="4"/>
    </row>
    <row r="4268" spans="1:1" x14ac:dyDescent="0.25">
      <c r="A4268" s="4"/>
    </row>
    <row r="4269" spans="1:1" x14ac:dyDescent="0.25">
      <c r="A4269" s="4"/>
    </row>
    <row r="4270" spans="1:1" x14ac:dyDescent="0.25">
      <c r="A4270" s="4"/>
    </row>
    <row r="4271" spans="1:1" x14ac:dyDescent="0.25">
      <c r="A4271" s="4"/>
    </row>
    <row r="4272" spans="1:1" x14ac:dyDescent="0.25">
      <c r="A4272" s="4"/>
    </row>
    <row r="4273" spans="1:1" x14ac:dyDescent="0.25">
      <c r="A4273" s="4"/>
    </row>
    <row r="4274" spans="1:1" x14ac:dyDescent="0.25">
      <c r="A4274" s="4"/>
    </row>
    <row r="4275" spans="1:1" x14ac:dyDescent="0.25">
      <c r="A4275" s="4"/>
    </row>
    <row r="4276" spans="1:1" x14ac:dyDescent="0.25">
      <c r="A4276" s="4"/>
    </row>
    <row r="4277" spans="1:1" x14ac:dyDescent="0.25">
      <c r="A4277" s="4"/>
    </row>
    <row r="4278" spans="1:1" x14ac:dyDescent="0.25">
      <c r="A4278" s="4"/>
    </row>
    <row r="4279" spans="1:1" x14ac:dyDescent="0.25">
      <c r="A4279" s="4"/>
    </row>
    <row r="4280" spans="1:1" x14ac:dyDescent="0.25">
      <c r="A4280" s="4"/>
    </row>
    <row r="4281" spans="1:1" x14ac:dyDescent="0.25">
      <c r="A4281" s="4"/>
    </row>
    <row r="4282" spans="1:1" x14ac:dyDescent="0.25">
      <c r="A4282" s="4"/>
    </row>
    <row r="4283" spans="1:1" x14ac:dyDescent="0.25">
      <c r="A4283" s="4"/>
    </row>
    <row r="4284" spans="1:1" x14ac:dyDescent="0.25">
      <c r="A4284" s="4"/>
    </row>
    <row r="4285" spans="1:1" x14ac:dyDescent="0.25">
      <c r="A4285" s="4"/>
    </row>
    <row r="4286" spans="1:1" x14ac:dyDescent="0.25">
      <c r="A4286" s="4"/>
    </row>
    <row r="4287" spans="1:1" x14ac:dyDescent="0.25">
      <c r="A4287" s="4"/>
    </row>
    <row r="4288" spans="1:1" x14ac:dyDescent="0.25">
      <c r="A4288" s="4"/>
    </row>
    <row r="4289" spans="1:1" x14ac:dyDescent="0.25">
      <c r="A4289" s="4"/>
    </row>
    <row r="4290" spans="1:1" x14ac:dyDescent="0.25">
      <c r="A4290" s="4"/>
    </row>
    <row r="4291" spans="1:1" x14ac:dyDescent="0.25">
      <c r="A4291" s="4"/>
    </row>
    <row r="4292" spans="1:1" x14ac:dyDescent="0.25">
      <c r="A4292" s="4"/>
    </row>
    <row r="4293" spans="1:1" x14ac:dyDescent="0.25">
      <c r="A4293" s="4"/>
    </row>
    <row r="4294" spans="1:1" x14ac:dyDescent="0.25">
      <c r="A4294" s="4"/>
    </row>
    <row r="4295" spans="1:1" x14ac:dyDescent="0.25">
      <c r="A4295" s="4"/>
    </row>
    <row r="4296" spans="1:1" x14ac:dyDescent="0.25">
      <c r="A4296" s="4"/>
    </row>
    <row r="4297" spans="1:1" x14ac:dyDescent="0.25">
      <c r="A4297" s="4"/>
    </row>
    <row r="4298" spans="1:1" x14ac:dyDescent="0.25">
      <c r="A4298" s="4"/>
    </row>
    <row r="4299" spans="1:1" x14ac:dyDescent="0.25">
      <c r="A4299" s="4"/>
    </row>
    <row r="4300" spans="1:1" x14ac:dyDescent="0.25">
      <c r="A4300" s="4"/>
    </row>
    <row r="4301" spans="1:1" x14ac:dyDescent="0.25">
      <c r="A4301" s="4"/>
    </row>
    <row r="4302" spans="1:1" x14ac:dyDescent="0.25">
      <c r="A4302" s="4"/>
    </row>
    <row r="4303" spans="1:1" x14ac:dyDescent="0.25">
      <c r="A4303" s="4"/>
    </row>
    <row r="4304" spans="1:1" x14ac:dyDescent="0.25">
      <c r="A4304" s="4"/>
    </row>
    <row r="4305" spans="1:1" x14ac:dyDescent="0.25">
      <c r="A4305" s="4"/>
    </row>
    <row r="4306" spans="1:1" x14ac:dyDescent="0.25">
      <c r="A4306" s="4"/>
    </row>
    <row r="4307" spans="1:1" x14ac:dyDescent="0.25">
      <c r="A4307" s="4"/>
    </row>
    <row r="4308" spans="1:1" x14ac:dyDescent="0.25">
      <c r="A4308" s="4"/>
    </row>
    <row r="4309" spans="1:1" x14ac:dyDescent="0.25">
      <c r="A4309" s="4"/>
    </row>
    <row r="4310" spans="1:1" x14ac:dyDescent="0.25">
      <c r="A4310" s="4"/>
    </row>
    <row r="4311" spans="1:1" x14ac:dyDescent="0.25">
      <c r="A4311" s="4"/>
    </row>
    <row r="4312" spans="1:1" x14ac:dyDescent="0.25">
      <c r="A4312" s="4"/>
    </row>
    <row r="4313" spans="1:1" x14ac:dyDescent="0.25">
      <c r="A4313" s="4"/>
    </row>
    <row r="4314" spans="1:1" x14ac:dyDescent="0.25">
      <c r="A4314" s="4"/>
    </row>
    <row r="4315" spans="1:1" x14ac:dyDescent="0.25">
      <c r="A4315" s="4"/>
    </row>
    <row r="4316" spans="1:1" x14ac:dyDescent="0.25">
      <c r="A4316" s="4"/>
    </row>
    <row r="4317" spans="1:1" x14ac:dyDescent="0.25">
      <c r="A4317" s="4"/>
    </row>
    <row r="4318" spans="1:1" x14ac:dyDescent="0.25">
      <c r="A4318" s="4"/>
    </row>
    <row r="4319" spans="1:1" x14ac:dyDescent="0.25">
      <c r="A4319" s="4"/>
    </row>
    <row r="4320" spans="1:1" x14ac:dyDescent="0.25">
      <c r="A4320" s="4"/>
    </row>
    <row r="4321" spans="1:1" x14ac:dyDescent="0.25">
      <c r="A4321" s="4"/>
    </row>
    <row r="4322" spans="1:1" x14ac:dyDescent="0.25">
      <c r="A4322" s="4"/>
    </row>
    <row r="4323" spans="1:1" x14ac:dyDescent="0.25">
      <c r="A4323" s="4"/>
    </row>
    <row r="4324" spans="1:1" x14ac:dyDescent="0.25">
      <c r="A4324" s="4"/>
    </row>
    <row r="4325" spans="1:1" x14ac:dyDescent="0.25">
      <c r="A4325" s="4"/>
    </row>
    <row r="4326" spans="1:1" x14ac:dyDescent="0.25">
      <c r="A4326" s="4"/>
    </row>
    <row r="4327" spans="1:1" x14ac:dyDescent="0.25">
      <c r="A4327" s="4"/>
    </row>
    <row r="4328" spans="1:1" x14ac:dyDescent="0.25">
      <c r="A4328" s="4"/>
    </row>
    <row r="4329" spans="1:1" x14ac:dyDescent="0.25">
      <c r="A4329" s="4"/>
    </row>
    <row r="4330" spans="1:1" x14ac:dyDescent="0.25">
      <c r="A4330" s="4"/>
    </row>
    <row r="4331" spans="1:1" x14ac:dyDescent="0.25">
      <c r="A4331" s="4"/>
    </row>
    <row r="4332" spans="1:1" x14ac:dyDescent="0.25">
      <c r="A4332" s="4"/>
    </row>
    <row r="4333" spans="1:1" x14ac:dyDescent="0.25">
      <c r="A4333" s="4"/>
    </row>
    <row r="4334" spans="1:1" x14ac:dyDescent="0.25">
      <c r="A4334" s="4"/>
    </row>
    <row r="4335" spans="1:1" x14ac:dyDescent="0.25">
      <c r="A4335" s="4"/>
    </row>
    <row r="4336" spans="1:1" x14ac:dyDescent="0.25">
      <c r="A4336" s="4"/>
    </row>
    <row r="4337" spans="1:1" x14ac:dyDescent="0.25">
      <c r="A4337" s="4"/>
    </row>
    <row r="4338" spans="1:1" x14ac:dyDescent="0.25">
      <c r="A4338" s="4"/>
    </row>
    <row r="4339" spans="1:1" x14ac:dyDescent="0.25">
      <c r="A4339" s="4"/>
    </row>
    <row r="4340" spans="1:1" x14ac:dyDescent="0.25">
      <c r="A4340" s="4"/>
    </row>
    <row r="4341" spans="1:1" x14ac:dyDescent="0.25">
      <c r="A4341" s="4"/>
    </row>
    <row r="4342" spans="1:1" x14ac:dyDescent="0.25">
      <c r="A4342" s="4"/>
    </row>
    <row r="4343" spans="1:1" x14ac:dyDescent="0.25">
      <c r="A4343" s="4"/>
    </row>
    <row r="4344" spans="1:1" x14ac:dyDescent="0.25">
      <c r="A4344" s="4"/>
    </row>
    <row r="4345" spans="1:1" x14ac:dyDescent="0.25">
      <c r="A4345" s="4"/>
    </row>
    <row r="4346" spans="1:1" x14ac:dyDescent="0.25">
      <c r="A4346" s="4"/>
    </row>
    <row r="4347" spans="1:1" x14ac:dyDescent="0.25">
      <c r="A4347" s="4"/>
    </row>
    <row r="4348" spans="1:1" x14ac:dyDescent="0.25">
      <c r="A4348" s="4"/>
    </row>
    <row r="4349" spans="1:1" x14ac:dyDescent="0.25">
      <c r="A4349" s="4"/>
    </row>
    <row r="4350" spans="1:1" x14ac:dyDescent="0.25">
      <c r="A4350" s="4"/>
    </row>
    <row r="4351" spans="1:1" x14ac:dyDescent="0.25">
      <c r="A4351" s="4"/>
    </row>
    <row r="4352" spans="1:1" x14ac:dyDescent="0.25">
      <c r="A4352" s="4"/>
    </row>
    <row r="4353" spans="1:1" x14ac:dyDescent="0.25">
      <c r="A4353" s="4"/>
    </row>
    <row r="4354" spans="1:1" x14ac:dyDescent="0.25">
      <c r="A4354" s="4"/>
    </row>
    <row r="4355" spans="1:1" x14ac:dyDescent="0.25">
      <c r="A4355" s="4"/>
    </row>
    <row r="4356" spans="1:1" x14ac:dyDescent="0.25">
      <c r="A4356" s="4"/>
    </row>
    <row r="4357" spans="1:1" x14ac:dyDescent="0.25">
      <c r="A4357" s="4"/>
    </row>
    <row r="4358" spans="1:1" x14ac:dyDescent="0.25">
      <c r="A4358" s="4"/>
    </row>
    <row r="4359" spans="1:1" x14ac:dyDescent="0.25">
      <c r="A4359" s="4"/>
    </row>
    <row r="4360" spans="1:1" x14ac:dyDescent="0.25">
      <c r="A4360" s="4"/>
    </row>
    <row r="4361" spans="1:1" x14ac:dyDescent="0.25">
      <c r="A4361" s="4"/>
    </row>
    <row r="4362" spans="1:1" x14ac:dyDescent="0.25">
      <c r="A4362" s="4"/>
    </row>
    <row r="4363" spans="1:1" x14ac:dyDescent="0.25">
      <c r="A4363" s="4"/>
    </row>
    <row r="4364" spans="1:1" x14ac:dyDescent="0.25">
      <c r="A4364" s="4"/>
    </row>
    <row r="4365" spans="1:1" x14ac:dyDescent="0.25">
      <c r="A4365" s="4"/>
    </row>
    <row r="4366" spans="1:1" x14ac:dyDescent="0.25">
      <c r="A4366" s="4"/>
    </row>
    <row r="4367" spans="1:1" x14ac:dyDescent="0.25">
      <c r="A4367" s="4"/>
    </row>
    <row r="4368" spans="1:1" x14ac:dyDescent="0.25">
      <c r="A4368" s="4"/>
    </row>
    <row r="4369" spans="1:1" x14ac:dyDescent="0.25">
      <c r="A4369" s="4"/>
    </row>
    <row r="4370" spans="1:1" x14ac:dyDescent="0.25">
      <c r="A4370" s="4"/>
    </row>
    <row r="4371" spans="1:1" x14ac:dyDescent="0.25">
      <c r="A4371" s="4"/>
    </row>
    <row r="4372" spans="1:1" x14ac:dyDescent="0.25">
      <c r="A4372" s="4"/>
    </row>
    <row r="4373" spans="1:1" x14ac:dyDescent="0.25">
      <c r="A4373" s="4"/>
    </row>
    <row r="4374" spans="1:1" x14ac:dyDescent="0.25">
      <c r="A4374" s="4"/>
    </row>
    <row r="4375" spans="1:1" x14ac:dyDescent="0.25">
      <c r="A4375" s="4"/>
    </row>
    <row r="4376" spans="1:1" x14ac:dyDescent="0.25">
      <c r="A4376" s="4"/>
    </row>
    <row r="4377" spans="1:1" x14ac:dyDescent="0.25">
      <c r="A4377" s="4"/>
    </row>
    <row r="4378" spans="1:1" x14ac:dyDescent="0.25">
      <c r="A4378" s="4"/>
    </row>
    <row r="4379" spans="1:1" x14ac:dyDescent="0.25">
      <c r="A4379" s="4"/>
    </row>
    <row r="4380" spans="1:1" x14ac:dyDescent="0.25">
      <c r="A4380" s="4"/>
    </row>
    <row r="4381" spans="1:1" x14ac:dyDescent="0.25">
      <c r="A4381" s="4"/>
    </row>
    <row r="4382" spans="1:1" x14ac:dyDescent="0.25">
      <c r="A4382" s="4"/>
    </row>
    <row r="4383" spans="1:1" x14ac:dyDescent="0.25">
      <c r="A4383" s="4"/>
    </row>
    <row r="4384" spans="1:1" x14ac:dyDescent="0.25">
      <c r="A4384" s="4"/>
    </row>
    <row r="4385" spans="1:1" x14ac:dyDescent="0.25">
      <c r="A4385" s="4"/>
    </row>
    <row r="4386" spans="1:1" x14ac:dyDescent="0.25">
      <c r="A4386" s="4"/>
    </row>
    <row r="4387" spans="1:1" x14ac:dyDescent="0.25">
      <c r="A4387" s="4"/>
    </row>
    <row r="4388" spans="1:1" x14ac:dyDescent="0.25">
      <c r="A4388" s="4"/>
    </row>
    <row r="4389" spans="1:1" x14ac:dyDescent="0.25">
      <c r="A4389" s="4"/>
    </row>
    <row r="4390" spans="1:1" x14ac:dyDescent="0.25">
      <c r="A4390" s="4"/>
    </row>
    <row r="4391" spans="1:1" x14ac:dyDescent="0.25">
      <c r="A4391" s="4"/>
    </row>
    <row r="4392" spans="1:1" x14ac:dyDescent="0.25">
      <c r="A4392" s="4"/>
    </row>
    <row r="4393" spans="1:1" x14ac:dyDescent="0.25">
      <c r="A4393" s="4"/>
    </row>
    <row r="4394" spans="1:1" x14ac:dyDescent="0.25">
      <c r="A4394" s="4"/>
    </row>
    <row r="4395" spans="1:1" x14ac:dyDescent="0.25">
      <c r="A4395" s="4"/>
    </row>
    <row r="4396" spans="1:1" x14ac:dyDescent="0.25">
      <c r="A4396" s="4"/>
    </row>
    <row r="4397" spans="1:1" x14ac:dyDescent="0.25">
      <c r="A4397" s="4"/>
    </row>
    <row r="4398" spans="1:1" x14ac:dyDescent="0.25">
      <c r="A4398" s="4"/>
    </row>
    <row r="4399" spans="1:1" x14ac:dyDescent="0.25">
      <c r="A4399" s="4"/>
    </row>
    <row r="4400" spans="1:1" x14ac:dyDescent="0.25">
      <c r="A4400" s="4"/>
    </row>
    <row r="4401" spans="1:1" x14ac:dyDescent="0.25">
      <c r="A4401" s="4"/>
    </row>
    <row r="4402" spans="1:1" x14ac:dyDescent="0.25">
      <c r="A4402" s="4"/>
    </row>
    <row r="4403" spans="1:1" x14ac:dyDescent="0.25">
      <c r="A4403" s="4"/>
    </row>
    <row r="4404" spans="1:1" x14ac:dyDescent="0.25">
      <c r="A4404" s="4"/>
    </row>
    <row r="4405" spans="1:1" x14ac:dyDescent="0.25">
      <c r="A4405" s="4"/>
    </row>
    <row r="4406" spans="1:1" x14ac:dyDescent="0.25">
      <c r="A4406" s="4"/>
    </row>
    <row r="4407" spans="1:1" x14ac:dyDescent="0.25">
      <c r="A4407" s="4"/>
    </row>
    <row r="4408" spans="1:1" x14ac:dyDescent="0.25">
      <c r="A4408" s="4"/>
    </row>
    <row r="4409" spans="1:1" x14ac:dyDescent="0.25">
      <c r="A4409" s="4"/>
    </row>
    <row r="4410" spans="1:1" x14ac:dyDescent="0.25">
      <c r="A4410" s="4"/>
    </row>
    <row r="4411" spans="1:1" x14ac:dyDescent="0.25">
      <c r="A4411" s="4"/>
    </row>
    <row r="4412" spans="1:1" x14ac:dyDescent="0.25">
      <c r="A4412" s="4"/>
    </row>
    <row r="4413" spans="1:1" x14ac:dyDescent="0.25">
      <c r="A4413" s="4"/>
    </row>
    <row r="4414" spans="1:1" x14ac:dyDescent="0.25">
      <c r="A4414" s="4"/>
    </row>
    <row r="4415" spans="1:1" x14ac:dyDescent="0.25">
      <c r="A4415" s="4"/>
    </row>
    <row r="4416" spans="1:1" x14ac:dyDescent="0.25">
      <c r="A4416" s="4"/>
    </row>
    <row r="4417" spans="1:1" x14ac:dyDescent="0.25">
      <c r="A4417" s="4"/>
    </row>
    <row r="4418" spans="1:1" x14ac:dyDescent="0.25">
      <c r="A4418" s="4"/>
    </row>
    <row r="4419" spans="1:1" x14ac:dyDescent="0.25">
      <c r="A4419" s="4"/>
    </row>
    <row r="4420" spans="1:1" x14ac:dyDescent="0.25">
      <c r="A4420" s="4"/>
    </row>
    <row r="4421" spans="1:1" x14ac:dyDescent="0.25">
      <c r="A4421" s="4"/>
    </row>
    <row r="4422" spans="1:1" x14ac:dyDescent="0.25">
      <c r="A4422" s="4"/>
    </row>
    <row r="4423" spans="1:1" x14ac:dyDescent="0.25">
      <c r="A4423" s="4"/>
    </row>
    <row r="4424" spans="1:1" x14ac:dyDescent="0.25">
      <c r="A4424" s="4"/>
    </row>
    <row r="4425" spans="1:1" x14ac:dyDescent="0.25">
      <c r="A4425" s="4"/>
    </row>
    <row r="4426" spans="1:1" x14ac:dyDescent="0.25">
      <c r="A4426" s="4"/>
    </row>
    <row r="4427" spans="1:1" x14ac:dyDescent="0.25">
      <c r="A4427" s="4"/>
    </row>
    <row r="4428" spans="1:1" x14ac:dyDescent="0.25">
      <c r="A4428" s="4"/>
    </row>
    <row r="4429" spans="1:1" x14ac:dyDescent="0.25">
      <c r="A4429" s="4"/>
    </row>
    <row r="4430" spans="1:1" x14ac:dyDescent="0.25">
      <c r="A4430" s="4"/>
    </row>
    <row r="4431" spans="1:1" x14ac:dyDescent="0.25">
      <c r="A4431" s="4"/>
    </row>
    <row r="4432" spans="1:1" x14ac:dyDescent="0.25">
      <c r="A4432" s="4"/>
    </row>
    <row r="4433" spans="1:1" x14ac:dyDescent="0.25">
      <c r="A4433" s="4"/>
    </row>
    <row r="4434" spans="1:1" x14ac:dyDescent="0.25">
      <c r="A4434" s="4"/>
    </row>
    <row r="4435" spans="1:1" x14ac:dyDescent="0.25">
      <c r="A4435" s="4"/>
    </row>
    <row r="4436" spans="1:1" x14ac:dyDescent="0.25">
      <c r="A4436" s="4"/>
    </row>
    <row r="4437" spans="1:1" x14ac:dyDescent="0.25">
      <c r="A4437" s="4"/>
    </row>
    <row r="4438" spans="1:1" x14ac:dyDescent="0.25">
      <c r="A4438" s="4"/>
    </row>
    <row r="4439" spans="1:1" x14ac:dyDescent="0.25">
      <c r="A4439" s="4"/>
    </row>
    <row r="4440" spans="1:1" x14ac:dyDescent="0.25">
      <c r="A4440" s="4"/>
    </row>
    <row r="4441" spans="1:1" x14ac:dyDescent="0.25">
      <c r="A4441" s="4"/>
    </row>
    <row r="4442" spans="1:1" x14ac:dyDescent="0.25">
      <c r="A4442" s="4"/>
    </row>
    <row r="4443" spans="1:1" x14ac:dyDescent="0.25">
      <c r="A4443" s="4"/>
    </row>
    <row r="4444" spans="1:1" x14ac:dyDescent="0.25">
      <c r="A4444" s="4"/>
    </row>
    <row r="4445" spans="1:1" x14ac:dyDescent="0.25">
      <c r="A4445" s="4"/>
    </row>
    <row r="4446" spans="1:1" x14ac:dyDescent="0.25">
      <c r="A4446" s="4"/>
    </row>
    <row r="4447" spans="1:1" x14ac:dyDescent="0.25">
      <c r="A4447" s="4"/>
    </row>
    <row r="4448" spans="1:1" x14ac:dyDescent="0.25">
      <c r="A4448" s="4"/>
    </row>
    <row r="4449" spans="1:1" x14ac:dyDescent="0.25">
      <c r="A4449" s="4"/>
    </row>
    <row r="4450" spans="1:1" x14ac:dyDescent="0.25">
      <c r="A4450" s="4"/>
    </row>
    <row r="4451" spans="1:1" x14ac:dyDescent="0.25">
      <c r="A4451" s="4"/>
    </row>
    <row r="4452" spans="1:1" x14ac:dyDescent="0.25">
      <c r="A4452" s="4"/>
    </row>
    <row r="4453" spans="1:1" x14ac:dyDescent="0.25">
      <c r="A4453" s="4"/>
    </row>
    <row r="4454" spans="1:1" x14ac:dyDescent="0.25">
      <c r="A4454" s="4"/>
    </row>
    <row r="4455" spans="1:1" x14ac:dyDescent="0.25">
      <c r="A4455" s="4"/>
    </row>
    <row r="4456" spans="1:1" x14ac:dyDescent="0.25">
      <c r="A4456" s="4"/>
    </row>
    <row r="4457" spans="1:1" x14ac:dyDescent="0.25">
      <c r="A4457" s="4"/>
    </row>
    <row r="4458" spans="1:1" x14ac:dyDescent="0.25">
      <c r="A4458" s="4"/>
    </row>
    <row r="4459" spans="1:1" x14ac:dyDescent="0.25">
      <c r="A4459" s="4"/>
    </row>
    <row r="4460" spans="1:1" x14ac:dyDescent="0.25">
      <c r="A4460" s="4"/>
    </row>
    <row r="4461" spans="1:1" x14ac:dyDescent="0.25">
      <c r="A4461" s="4"/>
    </row>
    <row r="4462" spans="1:1" x14ac:dyDescent="0.25">
      <c r="A4462" s="4"/>
    </row>
    <row r="4463" spans="1:1" x14ac:dyDescent="0.25">
      <c r="A4463" s="4"/>
    </row>
    <row r="4464" spans="1:1" x14ac:dyDescent="0.25">
      <c r="A4464" s="4"/>
    </row>
    <row r="4465" spans="1:1" x14ac:dyDescent="0.25">
      <c r="A4465" s="4"/>
    </row>
    <row r="4466" spans="1:1" x14ac:dyDescent="0.25">
      <c r="A4466" s="4"/>
    </row>
    <row r="4467" spans="1:1" x14ac:dyDescent="0.25">
      <c r="A4467" s="4"/>
    </row>
    <row r="4468" spans="1:1" x14ac:dyDescent="0.25">
      <c r="A4468" s="4"/>
    </row>
    <row r="4469" spans="1:1" x14ac:dyDescent="0.25">
      <c r="A4469" s="4"/>
    </row>
    <row r="4470" spans="1:1" x14ac:dyDescent="0.25">
      <c r="A4470" s="4"/>
    </row>
    <row r="4471" spans="1:1" x14ac:dyDescent="0.25">
      <c r="A4471" s="4"/>
    </row>
    <row r="4472" spans="1:1" x14ac:dyDescent="0.25">
      <c r="A4472" s="4"/>
    </row>
    <row r="4473" spans="1:1" x14ac:dyDescent="0.25">
      <c r="A4473" s="4"/>
    </row>
    <row r="4474" spans="1:1" x14ac:dyDescent="0.25">
      <c r="A4474" s="4"/>
    </row>
    <row r="4475" spans="1:1" x14ac:dyDescent="0.25">
      <c r="A4475" s="4"/>
    </row>
    <row r="4476" spans="1:1" x14ac:dyDescent="0.25">
      <c r="A4476" s="4"/>
    </row>
    <row r="4477" spans="1:1" x14ac:dyDescent="0.25">
      <c r="A4477" s="4"/>
    </row>
    <row r="4478" spans="1:1" x14ac:dyDescent="0.25">
      <c r="A4478" s="4"/>
    </row>
    <row r="4479" spans="1:1" x14ac:dyDescent="0.25">
      <c r="A4479" s="4"/>
    </row>
    <row r="4480" spans="1:1" x14ac:dyDescent="0.25">
      <c r="A4480" s="4"/>
    </row>
    <row r="4481" spans="1:1" x14ac:dyDescent="0.25">
      <c r="A4481" s="4"/>
    </row>
    <row r="4482" spans="1:1" x14ac:dyDescent="0.25">
      <c r="A4482" s="4"/>
    </row>
    <row r="4483" spans="1:1" x14ac:dyDescent="0.25">
      <c r="A4483" s="4"/>
    </row>
    <row r="4484" spans="1:1" x14ac:dyDescent="0.25">
      <c r="A4484" s="4"/>
    </row>
    <row r="4485" spans="1:1" x14ac:dyDescent="0.25">
      <c r="A4485" s="4"/>
    </row>
    <row r="4486" spans="1:1" x14ac:dyDescent="0.25">
      <c r="A4486" s="4"/>
    </row>
    <row r="4487" spans="1:1" x14ac:dyDescent="0.25">
      <c r="A4487" s="4"/>
    </row>
    <row r="4488" spans="1:1" x14ac:dyDescent="0.25">
      <c r="A4488" s="4"/>
    </row>
    <row r="4489" spans="1:1" x14ac:dyDescent="0.25">
      <c r="A4489" s="4"/>
    </row>
    <row r="4490" spans="1:1" x14ac:dyDescent="0.25">
      <c r="A4490" s="4"/>
    </row>
    <row r="4491" spans="1:1" x14ac:dyDescent="0.25">
      <c r="A4491" s="4"/>
    </row>
    <row r="4492" spans="1:1" x14ac:dyDescent="0.25">
      <c r="A4492" s="4"/>
    </row>
    <row r="4493" spans="1:1" x14ac:dyDescent="0.25">
      <c r="A4493" s="4"/>
    </row>
    <row r="4494" spans="1:1" x14ac:dyDescent="0.25">
      <c r="A4494" s="4"/>
    </row>
    <row r="4495" spans="1:1" x14ac:dyDescent="0.25">
      <c r="A4495" s="4"/>
    </row>
    <row r="4496" spans="1:1" x14ac:dyDescent="0.25">
      <c r="A4496" s="4"/>
    </row>
    <row r="4497" spans="1:1" x14ac:dyDescent="0.25">
      <c r="A4497" s="4"/>
    </row>
    <row r="4498" spans="1:1" x14ac:dyDescent="0.25">
      <c r="A4498" s="4"/>
    </row>
    <row r="4499" spans="1:1" x14ac:dyDescent="0.25">
      <c r="A4499" s="4"/>
    </row>
    <row r="4500" spans="1:1" x14ac:dyDescent="0.25">
      <c r="A4500" s="4"/>
    </row>
    <row r="4501" spans="1:1" x14ac:dyDescent="0.25">
      <c r="A4501" s="4"/>
    </row>
    <row r="4502" spans="1:1" x14ac:dyDescent="0.25">
      <c r="A4502" s="4"/>
    </row>
    <row r="4503" spans="1:1" x14ac:dyDescent="0.25">
      <c r="A4503" s="4"/>
    </row>
    <row r="4504" spans="1:1" x14ac:dyDescent="0.25">
      <c r="A4504" s="4"/>
    </row>
    <row r="4505" spans="1:1" x14ac:dyDescent="0.25">
      <c r="A4505" s="4"/>
    </row>
    <row r="4506" spans="1:1" x14ac:dyDescent="0.25">
      <c r="A4506" s="4"/>
    </row>
    <row r="4507" spans="1:1" x14ac:dyDescent="0.25">
      <c r="A4507" s="4"/>
    </row>
    <row r="4508" spans="1:1" x14ac:dyDescent="0.25">
      <c r="A4508" s="4"/>
    </row>
    <row r="4509" spans="1:1" x14ac:dyDescent="0.25">
      <c r="A4509" s="4"/>
    </row>
    <row r="4510" spans="1:1" x14ac:dyDescent="0.25">
      <c r="A4510" s="4"/>
    </row>
    <row r="4511" spans="1:1" x14ac:dyDescent="0.25">
      <c r="A4511" s="4"/>
    </row>
    <row r="4512" spans="1:1" x14ac:dyDescent="0.25">
      <c r="A4512" s="4"/>
    </row>
    <row r="4513" spans="1:1" x14ac:dyDescent="0.25">
      <c r="A4513" s="4"/>
    </row>
    <row r="4514" spans="1:1" x14ac:dyDescent="0.25">
      <c r="A4514" s="4"/>
    </row>
    <row r="4515" spans="1:1" x14ac:dyDescent="0.25">
      <c r="A4515" s="4"/>
    </row>
    <row r="4516" spans="1:1" x14ac:dyDescent="0.25">
      <c r="A4516" s="4"/>
    </row>
    <row r="4517" spans="1:1" x14ac:dyDescent="0.25">
      <c r="A4517" s="4"/>
    </row>
    <row r="4518" spans="1:1" x14ac:dyDescent="0.25">
      <c r="A4518" s="4"/>
    </row>
    <row r="4519" spans="1:1" x14ac:dyDescent="0.25">
      <c r="A4519" s="4"/>
    </row>
    <row r="4520" spans="1:1" x14ac:dyDescent="0.25">
      <c r="A4520" s="4"/>
    </row>
    <row r="4521" spans="1:1" x14ac:dyDescent="0.25">
      <c r="A4521" s="4"/>
    </row>
    <row r="4522" spans="1:1" x14ac:dyDescent="0.25">
      <c r="A4522" s="4"/>
    </row>
    <row r="4523" spans="1:1" x14ac:dyDescent="0.25">
      <c r="A4523" s="4"/>
    </row>
    <row r="4524" spans="1:1" x14ac:dyDescent="0.25">
      <c r="A4524" s="4"/>
    </row>
    <row r="4525" spans="1:1" x14ac:dyDescent="0.25">
      <c r="A4525" s="4"/>
    </row>
    <row r="4526" spans="1:1" x14ac:dyDescent="0.25">
      <c r="A4526" s="4"/>
    </row>
    <row r="4527" spans="1:1" x14ac:dyDescent="0.25">
      <c r="A4527" s="4"/>
    </row>
    <row r="4528" spans="1:1" x14ac:dyDescent="0.25">
      <c r="A4528" s="4"/>
    </row>
    <row r="4529" spans="1:1" x14ac:dyDescent="0.25">
      <c r="A4529" s="4"/>
    </row>
    <row r="4530" spans="1:1" x14ac:dyDescent="0.25">
      <c r="A4530" s="4"/>
    </row>
    <row r="4531" spans="1:1" x14ac:dyDescent="0.25">
      <c r="A4531" s="4"/>
    </row>
    <row r="4532" spans="1:1" x14ac:dyDescent="0.25">
      <c r="A4532" s="4"/>
    </row>
    <row r="4533" spans="1:1" x14ac:dyDescent="0.25">
      <c r="A4533" s="4"/>
    </row>
    <row r="4534" spans="1:1" x14ac:dyDescent="0.25">
      <c r="A4534" s="4"/>
    </row>
    <row r="4535" spans="1:1" x14ac:dyDescent="0.25">
      <c r="A4535" s="4"/>
    </row>
    <row r="4536" spans="1:1" x14ac:dyDescent="0.25">
      <c r="A4536" s="4"/>
    </row>
    <row r="4537" spans="1:1" x14ac:dyDescent="0.25">
      <c r="A4537" s="4"/>
    </row>
    <row r="4538" spans="1:1" x14ac:dyDescent="0.25">
      <c r="A4538" s="4"/>
    </row>
    <row r="4539" spans="1:1" x14ac:dyDescent="0.25">
      <c r="A4539" s="4"/>
    </row>
    <row r="4540" spans="1:1" x14ac:dyDescent="0.25">
      <c r="A4540" s="4"/>
    </row>
    <row r="4541" spans="1:1" x14ac:dyDescent="0.25">
      <c r="A4541" s="4"/>
    </row>
    <row r="4542" spans="1:1" x14ac:dyDescent="0.25">
      <c r="A4542" s="4"/>
    </row>
    <row r="4543" spans="1:1" x14ac:dyDescent="0.25">
      <c r="A4543" s="4"/>
    </row>
    <row r="4544" spans="1:1" x14ac:dyDescent="0.25">
      <c r="A4544" s="4"/>
    </row>
    <row r="4545" spans="1:1" x14ac:dyDescent="0.25">
      <c r="A4545" s="4"/>
    </row>
    <row r="4546" spans="1:1" x14ac:dyDescent="0.25">
      <c r="A4546" s="4"/>
    </row>
    <row r="4547" spans="1:1" x14ac:dyDescent="0.25">
      <c r="A4547" s="4"/>
    </row>
    <row r="4548" spans="1:1" x14ac:dyDescent="0.25">
      <c r="A4548" s="4"/>
    </row>
    <row r="4549" spans="1:1" x14ac:dyDescent="0.25">
      <c r="A4549" s="4"/>
    </row>
    <row r="4550" spans="1:1" x14ac:dyDescent="0.25">
      <c r="A4550" s="4"/>
    </row>
    <row r="4551" spans="1:1" x14ac:dyDescent="0.25">
      <c r="A4551" s="4"/>
    </row>
    <row r="4552" spans="1:1" x14ac:dyDescent="0.25">
      <c r="A4552" s="4"/>
    </row>
    <row r="4553" spans="1:1" x14ac:dyDescent="0.25">
      <c r="A4553" s="4"/>
    </row>
    <row r="4554" spans="1:1" x14ac:dyDescent="0.25">
      <c r="A4554" s="4"/>
    </row>
    <row r="4555" spans="1:1" x14ac:dyDescent="0.25">
      <c r="A4555" s="4"/>
    </row>
    <row r="4556" spans="1:1" x14ac:dyDescent="0.25">
      <c r="A4556" s="4"/>
    </row>
    <row r="4557" spans="1:1" x14ac:dyDescent="0.25">
      <c r="A4557" s="4"/>
    </row>
    <row r="4558" spans="1:1" x14ac:dyDescent="0.25">
      <c r="A4558" s="4"/>
    </row>
    <row r="4559" spans="1:1" x14ac:dyDescent="0.25">
      <c r="A4559" s="4"/>
    </row>
    <row r="4560" spans="1:1" x14ac:dyDescent="0.25">
      <c r="A4560" s="4"/>
    </row>
    <row r="4561" spans="1:1" x14ac:dyDescent="0.25">
      <c r="A4561" s="4"/>
    </row>
    <row r="4562" spans="1:1" x14ac:dyDescent="0.25">
      <c r="A4562" s="4"/>
    </row>
    <row r="4563" spans="1:1" x14ac:dyDescent="0.25">
      <c r="A4563" s="4"/>
    </row>
    <row r="4564" spans="1:1" x14ac:dyDescent="0.25">
      <c r="A4564" s="4"/>
    </row>
    <row r="4565" spans="1:1" x14ac:dyDescent="0.25">
      <c r="A4565" s="4"/>
    </row>
    <row r="4566" spans="1:1" x14ac:dyDescent="0.25">
      <c r="A4566" s="4"/>
    </row>
    <row r="4567" spans="1:1" x14ac:dyDescent="0.25">
      <c r="A4567" s="4"/>
    </row>
    <row r="4568" spans="1:1" x14ac:dyDescent="0.25">
      <c r="A4568" s="4"/>
    </row>
    <row r="4569" spans="1:1" x14ac:dyDescent="0.25">
      <c r="A4569" s="4"/>
    </row>
    <row r="4570" spans="1:1" x14ac:dyDescent="0.25">
      <c r="A4570" s="4"/>
    </row>
    <row r="4571" spans="1:1" x14ac:dyDescent="0.25">
      <c r="A4571" s="4"/>
    </row>
    <row r="4572" spans="1:1" x14ac:dyDescent="0.25">
      <c r="A4572" s="4"/>
    </row>
    <row r="4573" spans="1:1" x14ac:dyDescent="0.25">
      <c r="A4573" s="4"/>
    </row>
    <row r="4574" spans="1:1" x14ac:dyDescent="0.25">
      <c r="A4574" s="4"/>
    </row>
    <row r="4575" spans="1:1" x14ac:dyDescent="0.25">
      <c r="A4575" s="4"/>
    </row>
    <row r="4576" spans="1:1" x14ac:dyDescent="0.25">
      <c r="A4576" s="4"/>
    </row>
    <row r="4577" spans="1:1" x14ac:dyDescent="0.25">
      <c r="A4577" s="4"/>
    </row>
    <row r="4578" spans="1:1" x14ac:dyDescent="0.25">
      <c r="A4578" s="4"/>
    </row>
    <row r="4579" spans="1:1" x14ac:dyDescent="0.25">
      <c r="A4579" s="4"/>
    </row>
    <row r="4580" spans="1:1" x14ac:dyDescent="0.25">
      <c r="A4580" s="4"/>
    </row>
    <row r="4581" spans="1:1" x14ac:dyDescent="0.25">
      <c r="A4581" s="4"/>
    </row>
    <row r="4582" spans="1:1" x14ac:dyDescent="0.25">
      <c r="A4582" s="4"/>
    </row>
    <row r="4583" spans="1:1" x14ac:dyDescent="0.25">
      <c r="A4583" s="4"/>
    </row>
    <row r="4584" spans="1:1" x14ac:dyDescent="0.25">
      <c r="A4584" s="4"/>
    </row>
    <row r="4585" spans="1:1" x14ac:dyDescent="0.25">
      <c r="A4585" s="4"/>
    </row>
    <row r="4586" spans="1:1" x14ac:dyDescent="0.25">
      <c r="A4586" s="4"/>
    </row>
    <row r="4587" spans="1:1" x14ac:dyDescent="0.25">
      <c r="A4587" s="4"/>
    </row>
    <row r="4588" spans="1:1" x14ac:dyDescent="0.25">
      <c r="A4588" s="4"/>
    </row>
    <row r="4589" spans="1:1" x14ac:dyDescent="0.25">
      <c r="A4589" s="4"/>
    </row>
    <row r="4590" spans="1:1" x14ac:dyDescent="0.25">
      <c r="A4590" s="4"/>
    </row>
    <row r="4591" spans="1:1" x14ac:dyDescent="0.25">
      <c r="A4591" s="4"/>
    </row>
    <row r="4592" spans="1:1" x14ac:dyDescent="0.25">
      <c r="A4592" s="4"/>
    </row>
    <row r="4593" spans="1:1" x14ac:dyDescent="0.25">
      <c r="A4593" s="4"/>
    </row>
    <row r="4594" spans="1:1" x14ac:dyDescent="0.25">
      <c r="A4594" s="4"/>
    </row>
    <row r="4595" spans="1:1" x14ac:dyDescent="0.25">
      <c r="A4595" s="4"/>
    </row>
    <row r="4596" spans="1:1" x14ac:dyDescent="0.25">
      <c r="A4596" s="4"/>
    </row>
    <row r="4597" spans="1:1" x14ac:dyDescent="0.25">
      <c r="A4597" s="4"/>
    </row>
    <row r="4598" spans="1:1" x14ac:dyDescent="0.25">
      <c r="A4598" s="4"/>
    </row>
    <row r="4599" spans="1:1" x14ac:dyDescent="0.25">
      <c r="A4599" s="4"/>
    </row>
    <row r="4600" spans="1:1" x14ac:dyDescent="0.25">
      <c r="A4600" s="4"/>
    </row>
    <row r="4601" spans="1:1" x14ac:dyDescent="0.25">
      <c r="A4601" s="4"/>
    </row>
    <row r="4602" spans="1:1" x14ac:dyDescent="0.25">
      <c r="A4602" s="4"/>
    </row>
    <row r="4603" spans="1:1" x14ac:dyDescent="0.25">
      <c r="A4603" s="4"/>
    </row>
    <row r="4604" spans="1:1" x14ac:dyDescent="0.25">
      <c r="A4604" s="4"/>
    </row>
    <row r="4605" spans="1:1" x14ac:dyDescent="0.25">
      <c r="A4605" s="4"/>
    </row>
    <row r="4606" spans="1:1" x14ac:dyDescent="0.25">
      <c r="A4606" s="4"/>
    </row>
    <row r="4607" spans="1:1" x14ac:dyDescent="0.25">
      <c r="A4607" s="4"/>
    </row>
    <row r="4608" spans="1:1" x14ac:dyDescent="0.25">
      <c r="A4608" s="4"/>
    </row>
    <row r="4609" spans="1:1" x14ac:dyDescent="0.25">
      <c r="A4609" s="4"/>
    </row>
    <row r="4610" spans="1:1" x14ac:dyDescent="0.25">
      <c r="A4610" s="4"/>
    </row>
    <row r="4611" spans="1:1" x14ac:dyDescent="0.25">
      <c r="A4611" s="4"/>
    </row>
    <row r="4612" spans="1:1" x14ac:dyDescent="0.25">
      <c r="A4612" s="4"/>
    </row>
    <row r="4613" spans="1:1" x14ac:dyDescent="0.25">
      <c r="A4613" s="4"/>
    </row>
    <row r="4614" spans="1:1" x14ac:dyDescent="0.25">
      <c r="A4614" s="4"/>
    </row>
    <row r="4615" spans="1:1" x14ac:dyDescent="0.25">
      <c r="A4615" s="4"/>
    </row>
    <row r="4616" spans="1:1" x14ac:dyDescent="0.25">
      <c r="A4616" s="4"/>
    </row>
    <row r="4617" spans="1:1" x14ac:dyDescent="0.25">
      <c r="A4617" s="4"/>
    </row>
    <row r="4618" spans="1:1" x14ac:dyDescent="0.25">
      <c r="A4618" s="4"/>
    </row>
    <row r="4619" spans="1:1" x14ac:dyDescent="0.25">
      <c r="A4619" s="4"/>
    </row>
    <row r="4620" spans="1:1" x14ac:dyDescent="0.25">
      <c r="A4620" s="4"/>
    </row>
    <row r="4621" spans="1:1" x14ac:dyDescent="0.25">
      <c r="A4621" s="4"/>
    </row>
    <row r="4622" spans="1:1" x14ac:dyDescent="0.25">
      <c r="A4622" s="4"/>
    </row>
    <row r="4623" spans="1:1" x14ac:dyDescent="0.25">
      <c r="A4623" s="4"/>
    </row>
    <row r="4624" spans="1:1" x14ac:dyDescent="0.25">
      <c r="A4624" s="4"/>
    </row>
    <row r="4625" spans="1:1" x14ac:dyDescent="0.25">
      <c r="A4625" s="4"/>
    </row>
    <row r="4626" spans="1:1" x14ac:dyDescent="0.25">
      <c r="A4626" s="4"/>
    </row>
    <row r="4627" spans="1:1" x14ac:dyDescent="0.25">
      <c r="A4627" s="4"/>
    </row>
    <row r="4628" spans="1:1" x14ac:dyDescent="0.25">
      <c r="A4628" s="4"/>
    </row>
    <row r="4629" spans="1:1" x14ac:dyDescent="0.25">
      <c r="A4629" s="4"/>
    </row>
    <row r="4630" spans="1:1" x14ac:dyDescent="0.25">
      <c r="A4630" s="4"/>
    </row>
    <row r="4631" spans="1:1" x14ac:dyDescent="0.25">
      <c r="A4631" s="4"/>
    </row>
    <row r="4632" spans="1:1" x14ac:dyDescent="0.25">
      <c r="A4632" s="4"/>
    </row>
    <row r="4633" spans="1:1" x14ac:dyDescent="0.25">
      <c r="A4633" s="4"/>
    </row>
    <row r="4634" spans="1:1" x14ac:dyDescent="0.25">
      <c r="A4634" s="4"/>
    </row>
    <row r="4635" spans="1:1" x14ac:dyDescent="0.25">
      <c r="A4635" s="4"/>
    </row>
    <row r="4636" spans="1:1" x14ac:dyDescent="0.25">
      <c r="A4636" s="4"/>
    </row>
    <row r="4637" spans="1:1" x14ac:dyDescent="0.25">
      <c r="A4637" s="4"/>
    </row>
    <row r="4638" spans="1:1" x14ac:dyDescent="0.25">
      <c r="A4638" s="4"/>
    </row>
    <row r="4639" spans="1:1" x14ac:dyDescent="0.25">
      <c r="A4639" s="4"/>
    </row>
    <row r="4640" spans="1:1" x14ac:dyDescent="0.25">
      <c r="A4640" s="4"/>
    </row>
    <row r="4641" spans="1:1" x14ac:dyDescent="0.25">
      <c r="A4641" s="4"/>
    </row>
    <row r="4642" spans="1:1" x14ac:dyDescent="0.25">
      <c r="A4642" s="4"/>
    </row>
    <row r="4643" spans="1:1" x14ac:dyDescent="0.25">
      <c r="A4643" s="4"/>
    </row>
    <row r="4644" spans="1:1" x14ac:dyDescent="0.25">
      <c r="A4644" s="4"/>
    </row>
    <row r="4645" spans="1:1" x14ac:dyDescent="0.25">
      <c r="A4645" s="4"/>
    </row>
    <row r="4646" spans="1:1" x14ac:dyDescent="0.25">
      <c r="A4646" s="4"/>
    </row>
    <row r="4647" spans="1:1" x14ac:dyDescent="0.25">
      <c r="A4647" s="4"/>
    </row>
    <row r="4648" spans="1:1" x14ac:dyDescent="0.25">
      <c r="A4648" s="4"/>
    </row>
    <row r="4649" spans="1:1" x14ac:dyDescent="0.25">
      <c r="A4649" s="4"/>
    </row>
    <row r="4650" spans="1:1" x14ac:dyDescent="0.25">
      <c r="A4650" s="4"/>
    </row>
    <row r="4651" spans="1:1" x14ac:dyDescent="0.25">
      <c r="A4651" s="4"/>
    </row>
    <row r="4652" spans="1:1" x14ac:dyDescent="0.25">
      <c r="A4652" s="4"/>
    </row>
    <row r="4653" spans="1:1" x14ac:dyDescent="0.25">
      <c r="A4653" s="4"/>
    </row>
    <row r="4654" spans="1:1" x14ac:dyDescent="0.25">
      <c r="A4654" s="4"/>
    </row>
    <row r="4655" spans="1:1" x14ac:dyDescent="0.25">
      <c r="A4655" s="4"/>
    </row>
    <row r="4656" spans="1:1" x14ac:dyDescent="0.25">
      <c r="A4656" s="4"/>
    </row>
    <row r="4657" spans="1:1" x14ac:dyDescent="0.25">
      <c r="A4657" s="4"/>
    </row>
    <row r="4658" spans="1:1" x14ac:dyDescent="0.25">
      <c r="A4658" s="4"/>
    </row>
    <row r="4659" spans="1:1" x14ac:dyDescent="0.25">
      <c r="A4659" s="4"/>
    </row>
    <row r="4660" spans="1:1" x14ac:dyDescent="0.25">
      <c r="A4660" s="4"/>
    </row>
    <row r="4661" spans="1:1" x14ac:dyDescent="0.25">
      <c r="A4661" s="4"/>
    </row>
    <row r="4662" spans="1:1" x14ac:dyDescent="0.25">
      <c r="A4662" s="4"/>
    </row>
    <row r="4663" spans="1:1" x14ac:dyDescent="0.25">
      <c r="A4663" s="4"/>
    </row>
    <row r="4664" spans="1:1" x14ac:dyDescent="0.25">
      <c r="A4664" s="4"/>
    </row>
    <row r="4665" spans="1:1" x14ac:dyDescent="0.25">
      <c r="A4665" s="4"/>
    </row>
    <row r="4666" spans="1:1" x14ac:dyDescent="0.25">
      <c r="A4666" s="4"/>
    </row>
    <row r="4667" spans="1:1" x14ac:dyDescent="0.25">
      <c r="A4667" s="4"/>
    </row>
    <row r="4668" spans="1:1" x14ac:dyDescent="0.25">
      <c r="A4668" s="4"/>
    </row>
    <row r="4669" spans="1:1" x14ac:dyDescent="0.25">
      <c r="A4669" s="4"/>
    </row>
    <row r="4670" spans="1:1" x14ac:dyDescent="0.25">
      <c r="A4670" s="4"/>
    </row>
    <row r="4671" spans="1:1" x14ac:dyDescent="0.25">
      <c r="A4671" s="4"/>
    </row>
    <row r="4672" spans="1:1" x14ac:dyDescent="0.25">
      <c r="A4672" s="4"/>
    </row>
    <row r="4673" spans="1:1" x14ac:dyDescent="0.25">
      <c r="A4673" s="4"/>
    </row>
    <row r="4674" spans="1:1" x14ac:dyDescent="0.25">
      <c r="A4674" s="4"/>
    </row>
    <row r="4675" spans="1:1" x14ac:dyDescent="0.25">
      <c r="A4675" s="4"/>
    </row>
    <row r="4676" spans="1:1" x14ac:dyDescent="0.25">
      <c r="A4676" s="4"/>
    </row>
    <row r="4677" spans="1:1" x14ac:dyDescent="0.25">
      <c r="A4677" s="4"/>
    </row>
    <row r="4678" spans="1:1" x14ac:dyDescent="0.25">
      <c r="A4678" s="4"/>
    </row>
    <row r="4679" spans="1:1" x14ac:dyDescent="0.25">
      <c r="A4679" s="4"/>
    </row>
    <row r="4680" spans="1:1" x14ac:dyDescent="0.25">
      <c r="A4680" s="4"/>
    </row>
    <row r="4681" spans="1:1" x14ac:dyDescent="0.25">
      <c r="A4681" s="4"/>
    </row>
    <row r="4682" spans="1:1" x14ac:dyDescent="0.25">
      <c r="A4682" s="4"/>
    </row>
    <row r="4683" spans="1:1" x14ac:dyDescent="0.25">
      <c r="A4683" s="4"/>
    </row>
    <row r="4684" spans="1:1" x14ac:dyDescent="0.25">
      <c r="A4684" s="4"/>
    </row>
    <row r="4685" spans="1:1" x14ac:dyDescent="0.25">
      <c r="A4685" s="4"/>
    </row>
    <row r="4686" spans="1:1" x14ac:dyDescent="0.25">
      <c r="A4686" s="4"/>
    </row>
    <row r="4687" spans="1:1" x14ac:dyDescent="0.25">
      <c r="A4687" s="4"/>
    </row>
    <row r="4688" spans="1:1" x14ac:dyDescent="0.25">
      <c r="A4688" s="4"/>
    </row>
    <row r="4689" spans="1:1" x14ac:dyDescent="0.25">
      <c r="A4689" s="4"/>
    </row>
    <row r="4690" spans="1:1" x14ac:dyDescent="0.25">
      <c r="A4690" s="4"/>
    </row>
    <row r="4691" spans="1:1" x14ac:dyDescent="0.25">
      <c r="A4691" s="4"/>
    </row>
    <row r="4692" spans="1:1" x14ac:dyDescent="0.25">
      <c r="A4692" s="4"/>
    </row>
    <row r="4693" spans="1:1" x14ac:dyDescent="0.25">
      <c r="A4693" s="4"/>
    </row>
    <row r="4694" spans="1:1" x14ac:dyDescent="0.25">
      <c r="A4694" s="4"/>
    </row>
    <row r="4695" spans="1:1" x14ac:dyDescent="0.25">
      <c r="A4695" s="4"/>
    </row>
    <row r="4696" spans="1:1" x14ac:dyDescent="0.25">
      <c r="A4696" s="4"/>
    </row>
    <row r="4697" spans="1:1" x14ac:dyDescent="0.25">
      <c r="A4697" s="4"/>
    </row>
    <row r="4698" spans="1:1" x14ac:dyDescent="0.25">
      <c r="A4698" s="4"/>
    </row>
    <row r="4699" spans="1:1" x14ac:dyDescent="0.25">
      <c r="A4699" s="4"/>
    </row>
    <row r="4700" spans="1:1" x14ac:dyDescent="0.25">
      <c r="A4700" s="4"/>
    </row>
    <row r="4701" spans="1:1" x14ac:dyDescent="0.25">
      <c r="A4701" s="4"/>
    </row>
    <row r="4702" spans="1:1" x14ac:dyDescent="0.25">
      <c r="A4702" s="4"/>
    </row>
    <row r="4703" spans="1:1" x14ac:dyDescent="0.25">
      <c r="A4703" s="4"/>
    </row>
    <row r="4704" spans="1:1" x14ac:dyDescent="0.25">
      <c r="A4704" s="4"/>
    </row>
    <row r="4705" spans="1:1" x14ac:dyDescent="0.25">
      <c r="A4705" s="4"/>
    </row>
    <row r="4706" spans="1:1" x14ac:dyDescent="0.25">
      <c r="A4706" s="4"/>
    </row>
    <row r="4707" spans="1:1" x14ac:dyDescent="0.25">
      <c r="A4707" s="4"/>
    </row>
    <row r="4708" spans="1:1" x14ac:dyDescent="0.25">
      <c r="A4708" s="4"/>
    </row>
    <row r="4709" spans="1:1" x14ac:dyDescent="0.25">
      <c r="A4709" s="4"/>
    </row>
    <row r="4710" spans="1:1" x14ac:dyDescent="0.25">
      <c r="A4710" s="4"/>
    </row>
    <row r="4711" spans="1:1" x14ac:dyDescent="0.25">
      <c r="A4711" s="4"/>
    </row>
    <row r="4712" spans="1:1" x14ac:dyDescent="0.25">
      <c r="A4712" s="4"/>
    </row>
    <row r="4713" spans="1:1" x14ac:dyDescent="0.25">
      <c r="A4713" s="4"/>
    </row>
    <row r="4714" spans="1:1" x14ac:dyDescent="0.25">
      <c r="A4714" s="4"/>
    </row>
    <row r="4715" spans="1:1" x14ac:dyDescent="0.25">
      <c r="A4715" s="4"/>
    </row>
    <row r="4716" spans="1:1" x14ac:dyDescent="0.25">
      <c r="A4716" s="4"/>
    </row>
    <row r="4717" spans="1:1" x14ac:dyDescent="0.25">
      <c r="A4717" s="4"/>
    </row>
    <row r="4718" spans="1:1" x14ac:dyDescent="0.25">
      <c r="A4718" s="4"/>
    </row>
    <row r="4719" spans="1:1" x14ac:dyDescent="0.25">
      <c r="A4719" s="4"/>
    </row>
    <row r="4720" spans="1:1" x14ac:dyDescent="0.25">
      <c r="A4720" s="4"/>
    </row>
    <row r="4721" spans="1:1" x14ac:dyDescent="0.25">
      <c r="A4721" s="4"/>
    </row>
    <row r="4722" spans="1:1" x14ac:dyDescent="0.25">
      <c r="A4722" s="4"/>
    </row>
    <row r="4723" spans="1:1" x14ac:dyDescent="0.25">
      <c r="A4723" s="4"/>
    </row>
    <row r="4724" spans="1:1" x14ac:dyDescent="0.25">
      <c r="A4724" s="4"/>
    </row>
    <row r="4725" spans="1:1" x14ac:dyDescent="0.25">
      <c r="A4725" s="4"/>
    </row>
    <row r="4726" spans="1:1" x14ac:dyDescent="0.25">
      <c r="A4726" s="4"/>
    </row>
    <row r="4727" spans="1:1" x14ac:dyDescent="0.25">
      <c r="A4727" s="4"/>
    </row>
    <row r="4728" spans="1:1" x14ac:dyDescent="0.25">
      <c r="A4728" s="4"/>
    </row>
    <row r="4729" spans="1:1" x14ac:dyDescent="0.25">
      <c r="A4729" s="4"/>
    </row>
    <row r="4730" spans="1:1" x14ac:dyDescent="0.25">
      <c r="A4730" s="4"/>
    </row>
    <row r="4731" spans="1:1" x14ac:dyDescent="0.25">
      <c r="A4731" s="4"/>
    </row>
    <row r="4732" spans="1:1" x14ac:dyDescent="0.25">
      <c r="A4732" s="4"/>
    </row>
    <row r="4733" spans="1:1" x14ac:dyDescent="0.25">
      <c r="A4733" s="4"/>
    </row>
    <row r="4734" spans="1:1" x14ac:dyDescent="0.25">
      <c r="A4734" s="4"/>
    </row>
    <row r="4735" spans="1:1" x14ac:dyDescent="0.25">
      <c r="A4735" s="4"/>
    </row>
    <row r="4736" spans="1:1" x14ac:dyDescent="0.25">
      <c r="A4736" s="4"/>
    </row>
    <row r="4737" spans="1:1" x14ac:dyDescent="0.25">
      <c r="A4737" s="4"/>
    </row>
    <row r="4738" spans="1:1" x14ac:dyDescent="0.25">
      <c r="A4738" s="4"/>
    </row>
    <row r="4739" spans="1:1" x14ac:dyDescent="0.25">
      <c r="A4739" s="4"/>
    </row>
    <row r="4740" spans="1:1" x14ac:dyDescent="0.25">
      <c r="A4740" s="4"/>
    </row>
    <row r="4741" spans="1:1" x14ac:dyDescent="0.25">
      <c r="A4741" s="4"/>
    </row>
    <row r="4742" spans="1:1" x14ac:dyDescent="0.25">
      <c r="A4742" s="4"/>
    </row>
    <row r="4743" spans="1:1" x14ac:dyDescent="0.25">
      <c r="A4743" s="4"/>
    </row>
    <row r="4744" spans="1:1" x14ac:dyDescent="0.25">
      <c r="A4744" s="4"/>
    </row>
    <row r="4745" spans="1:1" x14ac:dyDescent="0.25">
      <c r="A4745" s="4"/>
    </row>
    <row r="4746" spans="1:1" x14ac:dyDescent="0.25">
      <c r="A4746" s="4"/>
    </row>
    <row r="4747" spans="1:1" x14ac:dyDescent="0.25">
      <c r="A4747" s="4"/>
    </row>
    <row r="4748" spans="1:1" x14ac:dyDescent="0.25">
      <c r="A4748" s="4"/>
    </row>
    <row r="4749" spans="1:1" x14ac:dyDescent="0.25">
      <c r="A4749" s="4"/>
    </row>
    <row r="4750" spans="1:1" x14ac:dyDescent="0.25">
      <c r="A4750" s="4"/>
    </row>
    <row r="4751" spans="1:1" x14ac:dyDescent="0.25">
      <c r="A4751" s="4"/>
    </row>
    <row r="4752" spans="1:1" x14ac:dyDescent="0.25">
      <c r="A4752" s="4"/>
    </row>
    <row r="4753" spans="1:1" x14ac:dyDescent="0.25">
      <c r="A4753" s="4"/>
    </row>
    <row r="4754" spans="1:1" x14ac:dyDescent="0.25">
      <c r="A4754" s="4"/>
    </row>
    <row r="4755" spans="1:1" x14ac:dyDescent="0.25">
      <c r="A4755" s="4"/>
    </row>
    <row r="4756" spans="1:1" x14ac:dyDescent="0.25">
      <c r="A4756" s="4"/>
    </row>
    <row r="4757" spans="1:1" x14ac:dyDescent="0.25">
      <c r="A4757" s="4"/>
    </row>
    <row r="4758" spans="1:1" x14ac:dyDescent="0.25">
      <c r="A4758" s="4"/>
    </row>
    <row r="4759" spans="1:1" x14ac:dyDescent="0.25">
      <c r="A4759" s="4"/>
    </row>
    <row r="4760" spans="1:1" x14ac:dyDescent="0.25">
      <c r="A4760" s="4"/>
    </row>
    <row r="4761" spans="1:1" x14ac:dyDescent="0.25">
      <c r="A4761" s="4"/>
    </row>
    <row r="4762" spans="1:1" x14ac:dyDescent="0.25">
      <c r="A4762" s="4"/>
    </row>
    <row r="4763" spans="1:1" x14ac:dyDescent="0.25">
      <c r="A4763" s="4"/>
    </row>
    <row r="4764" spans="1:1" x14ac:dyDescent="0.25">
      <c r="A4764" s="4"/>
    </row>
    <row r="4765" spans="1:1" x14ac:dyDescent="0.25">
      <c r="A4765" s="4"/>
    </row>
    <row r="4766" spans="1:1" x14ac:dyDescent="0.25">
      <c r="A4766" s="4"/>
    </row>
    <row r="4767" spans="1:1" x14ac:dyDescent="0.25">
      <c r="A4767" s="4"/>
    </row>
    <row r="4768" spans="1:1" x14ac:dyDescent="0.25">
      <c r="A4768" s="4"/>
    </row>
    <row r="4769" spans="1:1" x14ac:dyDescent="0.25">
      <c r="A4769" s="4"/>
    </row>
    <row r="4770" spans="1:1" x14ac:dyDescent="0.25">
      <c r="A4770" s="4"/>
    </row>
    <row r="4771" spans="1:1" x14ac:dyDescent="0.25">
      <c r="A4771" s="4"/>
    </row>
    <row r="4772" spans="1:1" x14ac:dyDescent="0.25">
      <c r="A4772" s="4"/>
    </row>
    <row r="4773" spans="1:1" x14ac:dyDescent="0.25">
      <c r="A4773" s="4"/>
    </row>
    <row r="4774" spans="1:1" x14ac:dyDescent="0.25">
      <c r="A4774" s="4"/>
    </row>
    <row r="4775" spans="1:1" x14ac:dyDescent="0.25">
      <c r="A4775" s="4"/>
    </row>
    <row r="4776" spans="1:1" x14ac:dyDescent="0.25">
      <c r="A4776" s="4"/>
    </row>
    <row r="4777" spans="1:1" x14ac:dyDescent="0.25">
      <c r="A4777" s="4"/>
    </row>
    <row r="4778" spans="1:1" x14ac:dyDescent="0.25">
      <c r="A4778" s="4"/>
    </row>
    <row r="4779" spans="1:1" x14ac:dyDescent="0.25">
      <c r="A4779" s="4"/>
    </row>
    <row r="4780" spans="1:1" x14ac:dyDescent="0.25">
      <c r="A4780" s="4"/>
    </row>
    <row r="4781" spans="1:1" x14ac:dyDescent="0.25">
      <c r="A4781" s="4"/>
    </row>
    <row r="4782" spans="1:1" x14ac:dyDescent="0.25">
      <c r="A4782" s="4"/>
    </row>
    <row r="4783" spans="1:1" x14ac:dyDescent="0.25">
      <c r="A4783" s="4"/>
    </row>
    <row r="4784" spans="1:1" x14ac:dyDescent="0.25">
      <c r="A4784" s="4"/>
    </row>
    <row r="4785" spans="1:1" x14ac:dyDescent="0.25">
      <c r="A4785" s="4"/>
    </row>
    <row r="4786" spans="1:1" x14ac:dyDescent="0.25">
      <c r="A4786" s="4"/>
    </row>
    <row r="4787" spans="1:1" x14ac:dyDescent="0.25">
      <c r="A4787" s="4"/>
    </row>
    <row r="4788" spans="1:1" x14ac:dyDescent="0.25">
      <c r="A4788" s="4"/>
    </row>
    <row r="4789" spans="1:1" x14ac:dyDescent="0.25">
      <c r="A4789" s="4"/>
    </row>
    <row r="4790" spans="1:1" x14ac:dyDescent="0.25">
      <c r="A4790" s="4"/>
    </row>
    <row r="4791" spans="1:1" x14ac:dyDescent="0.25">
      <c r="A4791" s="4"/>
    </row>
    <row r="4792" spans="1:1" x14ac:dyDescent="0.25">
      <c r="A4792" s="4"/>
    </row>
    <row r="4793" spans="1:1" x14ac:dyDescent="0.25">
      <c r="A4793" s="4"/>
    </row>
    <row r="4794" spans="1:1" x14ac:dyDescent="0.25">
      <c r="A4794" s="4"/>
    </row>
    <row r="4795" spans="1:1" x14ac:dyDescent="0.25">
      <c r="A4795" s="4"/>
    </row>
    <row r="4796" spans="1:1" x14ac:dyDescent="0.25">
      <c r="A4796" s="4"/>
    </row>
    <row r="4797" spans="1:1" x14ac:dyDescent="0.25">
      <c r="A4797" s="4"/>
    </row>
    <row r="4798" spans="1:1" x14ac:dyDescent="0.25">
      <c r="A4798" s="4"/>
    </row>
    <row r="4799" spans="1:1" x14ac:dyDescent="0.25">
      <c r="A4799" s="4"/>
    </row>
    <row r="4800" spans="1:1" x14ac:dyDescent="0.25">
      <c r="A4800" s="4"/>
    </row>
    <row r="4801" spans="1:1" x14ac:dyDescent="0.25">
      <c r="A4801" s="4"/>
    </row>
    <row r="4802" spans="1:1" x14ac:dyDescent="0.25">
      <c r="A4802" s="4"/>
    </row>
    <row r="4803" spans="1:1" x14ac:dyDescent="0.25">
      <c r="A4803" s="4"/>
    </row>
    <row r="4804" spans="1:1" x14ac:dyDescent="0.25">
      <c r="A4804" s="4"/>
    </row>
    <row r="4805" spans="1:1" x14ac:dyDescent="0.25">
      <c r="A4805" s="4"/>
    </row>
    <row r="4806" spans="1:1" x14ac:dyDescent="0.25">
      <c r="A4806" s="4"/>
    </row>
    <row r="4807" spans="1:1" x14ac:dyDescent="0.25">
      <c r="A4807" s="4"/>
    </row>
    <row r="4808" spans="1:1" x14ac:dyDescent="0.25">
      <c r="A4808" s="4"/>
    </row>
    <row r="4809" spans="1:1" x14ac:dyDescent="0.25">
      <c r="A4809" s="4"/>
    </row>
    <row r="4810" spans="1:1" x14ac:dyDescent="0.25">
      <c r="A4810" s="4"/>
    </row>
    <row r="4811" spans="1:1" x14ac:dyDescent="0.25">
      <c r="A4811" s="4"/>
    </row>
    <row r="4812" spans="1:1" x14ac:dyDescent="0.25">
      <c r="A4812" s="4"/>
    </row>
    <row r="4813" spans="1:1" x14ac:dyDescent="0.25">
      <c r="A4813" s="4"/>
    </row>
    <row r="4814" spans="1:1" x14ac:dyDescent="0.25">
      <c r="A4814" s="4"/>
    </row>
    <row r="4815" spans="1:1" x14ac:dyDescent="0.25">
      <c r="A4815" s="4"/>
    </row>
    <row r="4816" spans="1:1" x14ac:dyDescent="0.25">
      <c r="A4816" s="4"/>
    </row>
    <row r="4817" spans="1:1" x14ac:dyDescent="0.25">
      <c r="A4817" s="4"/>
    </row>
    <row r="4818" spans="1:1" x14ac:dyDescent="0.25">
      <c r="A4818" s="4"/>
    </row>
    <row r="4819" spans="1:1" x14ac:dyDescent="0.25">
      <c r="A4819" s="4"/>
    </row>
    <row r="4820" spans="1:1" x14ac:dyDescent="0.25">
      <c r="A4820" s="4"/>
    </row>
    <row r="4821" spans="1:1" x14ac:dyDescent="0.25">
      <c r="A4821" s="4"/>
    </row>
    <row r="4822" spans="1:1" x14ac:dyDescent="0.25">
      <c r="A4822" s="4"/>
    </row>
    <row r="4823" spans="1:1" x14ac:dyDescent="0.25">
      <c r="A4823" s="4"/>
    </row>
    <row r="4824" spans="1:1" x14ac:dyDescent="0.25">
      <c r="A4824" s="4"/>
    </row>
    <row r="4825" spans="1:1" x14ac:dyDescent="0.25">
      <c r="A4825" s="4"/>
    </row>
    <row r="4826" spans="1:1" x14ac:dyDescent="0.25">
      <c r="A4826" s="4"/>
    </row>
    <row r="4827" spans="1:1" x14ac:dyDescent="0.25">
      <c r="A4827" s="4"/>
    </row>
    <row r="4828" spans="1:1" x14ac:dyDescent="0.25">
      <c r="A4828" s="4"/>
    </row>
    <row r="4829" spans="1:1" x14ac:dyDescent="0.25">
      <c r="A4829" s="4"/>
    </row>
    <row r="4830" spans="1:1" x14ac:dyDescent="0.25">
      <c r="A4830" s="4"/>
    </row>
    <row r="4831" spans="1:1" x14ac:dyDescent="0.25">
      <c r="A4831" s="4"/>
    </row>
    <row r="4832" spans="1:1" x14ac:dyDescent="0.25">
      <c r="A4832" s="4"/>
    </row>
    <row r="4833" spans="1:1" x14ac:dyDescent="0.25">
      <c r="A4833" s="4"/>
    </row>
    <row r="4834" spans="1:1" x14ac:dyDescent="0.25">
      <c r="A4834" s="4"/>
    </row>
    <row r="4835" spans="1:1" x14ac:dyDescent="0.25">
      <c r="A4835" s="4"/>
    </row>
    <row r="4836" spans="1:1" x14ac:dyDescent="0.25">
      <c r="A4836" s="4"/>
    </row>
    <row r="4837" spans="1:1" x14ac:dyDescent="0.25">
      <c r="A4837" s="4"/>
    </row>
    <row r="4838" spans="1:1" x14ac:dyDescent="0.25">
      <c r="A4838" s="4"/>
    </row>
    <row r="4839" spans="1:1" x14ac:dyDescent="0.25">
      <c r="A4839" s="4"/>
    </row>
    <row r="4840" spans="1:1" x14ac:dyDescent="0.25">
      <c r="A4840" s="4"/>
    </row>
    <row r="4841" spans="1:1" x14ac:dyDescent="0.25">
      <c r="A4841" s="4"/>
    </row>
    <row r="4842" spans="1:1" x14ac:dyDescent="0.25">
      <c r="A4842" s="4"/>
    </row>
    <row r="4843" spans="1:1" x14ac:dyDescent="0.25">
      <c r="A4843" s="4"/>
    </row>
    <row r="4844" spans="1:1" x14ac:dyDescent="0.25">
      <c r="A4844" s="4"/>
    </row>
    <row r="4845" spans="1:1" x14ac:dyDescent="0.25">
      <c r="A4845" s="4"/>
    </row>
    <row r="4846" spans="1:1" x14ac:dyDescent="0.25">
      <c r="A4846" s="4"/>
    </row>
    <row r="4847" spans="1:1" x14ac:dyDescent="0.25">
      <c r="A4847" s="4"/>
    </row>
    <row r="4848" spans="1:1" x14ac:dyDescent="0.25">
      <c r="A4848" s="4"/>
    </row>
    <row r="4849" spans="1:1" x14ac:dyDescent="0.25">
      <c r="A4849" s="4"/>
    </row>
    <row r="4850" spans="1:1" x14ac:dyDescent="0.25">
      <c r="A4850" s="4"/>
    </row>
    <row r="4851" spans="1:1" x14ac:dyDescent="0.25">
      <c r="A4851" s="4"/>
    </row>
    <row r="4852" spans="1:1" x14ac:dyDescent="0.25">
      <c r="A4852" s="4"/>
    </row>
    <row r="4853" spans="1:1" x14ac:dyDescent="0.25">
      <c r="A4853" s="4"/>
    </row>
    <row r="4854" spans="1:1" x14ac:dyDescent="0.25">
      <c r="A4854" s="4"/>
    </row>
    <row r="4855" spans="1:1" x14ac:dyDescent="0.25">
      <c r="A4855" s="4"/>
    </row>
    <row r="4856" spans="1:1" x14ac:dyDescent="0.25">
      <c r="A4856" s="4"/>
    </row>
    <row r="4857" spans="1:1" x14ac:dyDescent="0.25">
      <c r="A4857" s="4"/>
    </row>
    <row r="4858" spans="1:1" x14ac:dyDescent="0.25">
      <c r="A4858" s="4"/>
    </row>
    <row r="4859" spans="1:1" x14ac:dyDescent="0.25">
      <c r="A4859" s="4"/>
    </row>
    <row r="4860" spans="1:1" x14ac:dyDescent="0.25">
      <c r="A4860" s="4"/>
    </row>
    <row r="4861" spans="1:1" x14ac:dyDescent="0.25">
      <c r="A4861" s="4"/>
    </row>
    <row r="4862" spans="1:1" x14ac:dyDescent="0.25">
      <c r="A4862" s="4"/>
    </row>
    <row r="4863" spans="1:1" x14ac:dyDescent="0.25">
      <c r="A4863" s="4"/>
    </row>
    <row r="4864" spans="1:1" x14ac:dyDescent="0.25">
      <c r="A4864" s="4"/>
    </row>
    <row r="4865" spans="1:1" x14ac:dyDescent="0.25">
      <c r="A4865" s="4"/>
    </row>
    <row r="4866" spans="1:1" x14ac:dyDescent="0.25">
      <c r="A4866" s="4"/>
    </row>
    <row r="4867" spans="1:1" x14ac:dyDescent="0.25">
      <c r="A4867" s="4"/>
    </row>
    <row r="4868" spans="1:1" x14ac:dyDescent="0.25">
      <c r="A4868" s="4"/>
    </row>
    <row r="4869" spans="1:1" x14ac:dyDescent="0.25">
      <c r="A4869" s="4"/>
    </row>
    <row r="4870" spans="1:1" x14ac:dyDescent="0.25">
      <c r="A4870" s="4"/>
    </row>
    <row r="4871" spans="1:1" x14ac:dyDescent="0.25">
      <c r="A4871" s="4"/>
    </row>
    <row r="4872" spans="1:1" x14ac:dyDescent="0.25">
      <c r="A4872" s="4"/>
    </row>
    <row r="4873" spans="1:1" x14ac:dyDescent="0.25">
      <c r="A4873" s="4"/>
    </row>
    <row r="4874" spans="1:1" x14ac:dyDescent="0.25">
      <c r="A4874" s="4"/>
    </row>
    <row r="4875" spans="1:1" x14ac:dyDescent="0.25">
      <c r="A4875" s="4"/>
    </row>
    <row r="4876" spans="1:1" x14ac:dyDescent="0.25">
      <c r="A4876" s="4"/>
    </row>
    <row r="4877" spans="1:1" x14ac:dyDescent="0.25">
      <c r="A4877" s="4"/>
    </row>
    <row r="4878" spans="1:1" x14ac:dyDescent="0.25">
      <c r="A4878" s="4"/>
    </row>
    <row r="4879" spans="1:1" x14ac:dyDescent="0.25">
      <c r="A4879" s="4"/>
    </row>
    <row r="4880" spans="1:1" x14ac:dyDescent="0.25">
      <c r="A4880" s="4"/>
    </row>
    <row r="4881" spans="1:1" x14ac:dyDescent="0.25">
      <c r="A4881" s="4"/>
    </row>
    <row r="4882" spans="1:1" x14ac:dyDescent="0.25">
      <c r="A4882" s="4"/>
    </row>
    <row r="4883" spans="1:1" x14ac:dyDescent="0.25">
      <c r="A4883" s="4"/>
    </row>
    <row r="4884" spans="1:1" x14ac:dyDescent="0.25">
      <c r="A4884" s="4"/>
    </row>
    <row r="4885" spans="1:1" x14ac:dyDescent="0.25">
      <c r="A4885" s="4"/>
    </row>
    <row r="4886" spans="1:1" x14ac:dyDescent="0.25">
      <c r="A4886" s="4"/>
    </row>
    <row r="4887" spans="1:1" x14ac:dyDescent="0.25">
      <c r="A4887" s="4"/>
    </row>
    <row r="4888" spans="1:1" x14ac:dyDescent="0.25">
      <c r="A4888" s="4"/>
    </row>
    <row r="4889" spans="1:1" x14ac:dyDescent="0.25">
      <c r="A4889" s="4"/>
    </row>
    <row r="4890" spans="1:1" x14ac:dyDescent="0.25">
      <c r="A4890" s="4"/>
    </row>
    <row r="4891" spans="1:1" x14ac:dyDescent="0.25">
      <c r="A4891" s="4"/>
    </row>
    <row r="4892" spans="1:1" x14ac:dyDescent="0.25">
      <c r="A4892" s="4"/>
    </row>
    <row r="4893" spans="1:1" x14ac:dyDescent="0.25">
      <c r="A4893" s="4"/>
    </row>
    <row r="4894" spans="1:1" x14ac:dyDescent="0.25">
      <c r="A4894" s="4"/>
    </row>
    <row r="4895" spans="1:1" x14ac:dyDescent="0.25">
      <c r="A4895" s="4"/>
    </row>
    <row r="4896" spans="1:1" x14ac:dyDescent="0.25">
      <c r="A4896" s="4"/>
    </row>
    <row r="4897" spans="1:1" x14ac:dyDescent="0.25">
      <c r="A4897" s="4"/>
    </row>
    <row r="4898" spans="1:1" x14ac:dyDescent="0.25">
      <c r="A4898" s="4"/>
    </row>
    <row r="4899" spans="1:1" x14ac:dyDescent="0.25">
      <c r="A4899" s="4"/>
    </row>
    <row r="4900" spans="1:1" x14ac:dyDescent="0.25">
      <c r="A4900" s="4"/>
    </row>
    <row r="4901" spans="1:1" x14ac:dyDescent="0.25">
      <c r="A4901" s="4"/>
    </row>
    <row r="4902" spans="1:1" x14ac:dyDescent="0.25">
      <c r="A4902" s="4"/>
    </row>
    <row r="4903" spans="1:1" x14ac:dyDescent="0.25">
      <c r="A4903" s="4"/>
    </row>
    <row r="4904" spans="1:1" x14ac:dyDescent="0.25">
      <c r="A4904" s="4"/>
    </row>
    <row r="4905" spans="1:1" x14ac:dyDescent="0.25">
      <c r="A4905" s="4"/>
    </row>
    <row r="4906" spans="1:1" x14ac:dyDescent="0.25">
      <c r="A4906" s="4"/>
    </row>
    <row r="4907" spans="1:1" x14ac:dyDescent="0.25">
      <c r="A4907" s="4"/>
    </row>
    <row r="4908" spans="1:1" x14ac:dyDescent="0.25">
      <c r="A4908" s="4"/>
    </row>
    <row r="4909" spans="1:1" x14ac:dyDescent="0.25">
      <c r="A4909" s="4"/>
    </row>
    <row r="4910" spans="1:1" x14ac:dyDescent="0.25">
      <c r="A4910" s="4"/>
    </row>
    <row r="4911" spans="1:1" x14ac:dyDescent="0.25">
      <c r="A4911" s="4"/>
    </row>
    <row r="4912" spans="1:1" x14ac:dyDescent="0.25">
      <c r="A4912" s="4"/>
    </row>
    <row r="4913" spans="1:1" x14ac:dyDescent="0.25">
      <c r="A4913" s="4"/>
    </row>
    <row r="4914" spans="1:1" x14ac:dyDescent="0.25">
      <c r="A4914" s="4"/>
    </row>
    <row r="4915" spans="1:1" x14ac:dyDescent="0.25">
      <c r="A4915" s="4"/>
    </row>
    <row r="4916" spans="1:1" x14ac:dyDescent="0.25">
      <c r="A4916" s="4"/>
    </row>
    <row r="4917" spans="1:1" x14ac:dyDescent="0.25">
      <c r="A4917" s="4"/>
    </row>
    <row r="4918" spans="1:1" x14ac:dyDescent="0.25">
      <c r="A4918" s="4"/>
    </row>
    <row r="4919" spans="1:1" x14ac:dyDescent="0.25">
      <c r="A4919" s="4"/>
    </row>
    <row r="4920" spans="1:1" x14ac:dyDescent="0.25">
      <c r="A4920" s="4"/>
    </row>
    <row r="4921" spans="1:1" x14ac:dyDescent="0.25">
      <c r="A4921" s="4"/>
    </row>
    <row r="4922" spans="1:1" x14ac:dyDescent="0.25">
      <c r="A4922" s="4"/>
    </row>
    <row r="4923" spans="1:1" x14ac:dyDescent="0.25">
      <c r="A4923" s="4"/>
    </row>
    <row r="4924" spans="1:1" x14ac:dyDescent="0.25">
      <c r="A4924" s="4"/>
    </row>
    <row r="4925" spans="1:1" x14ac:dyDescent="0.25">
      <c r="A4925" s="4"/>
    </row>
    <row r="4926" spans="1:1" x14ac:dyDescent="0.25">
      <c r="A4926" s="4"/>
    </row>
    <row r="4927" spans="1:1" x14ac:dyDescent="0.25">
      <c r="A4927" s="4"/>
    </row>
    <row r="4928" spans="1:1" x14ac:dyDescent="0.25">
      <c r="A4928" s="4"/>
    </row>
    <row r="4929" spans="1:1" x14ac:dyDescent="0.25">
      <c r="A4929" s="4"/>
    </row>
    <row r="4930" spans="1:1" x14ac:dyDescent="0.25">
      <c r="A4930" s="4"/>
    </row>
    <row r="4931" spans="1:1" x14ac:dyDescent="0.25">
      <c r="A4931" s="4"/>
    </row>
    <row r="4932" spans="1:1" x14ac:dyDescent="0.25">
      <c r="A4932" s="4"/>
    </row>
    <row r="4933" spans="1:1" x14ac:dyDescent="0.25">
      <c r="A4933" s="4"/>
    </row>
    <row r="4934" spans="1:1" x14ac:dyDescent="0.25">
      <c r="A4934" s="4"/>
    </row>
    <row r="4935" spans="1:1" x14ac:dyDescent="0.25">
      <c r="A4935" s="4"/>
    </row>
    <row r="4936" spans="1:1" x14ac:dyDescent="0.25">
      <c r="A4936" s="4"/>
    </row>
    <row r="4937" spans="1:1" x14ac:dyDescent="0.25">
      <c r="A4937" s="4"/>
    </row>
    <row r="4938" spans="1:1" x14ac:dyDescent="0.25">
      <c r="A4938" s="4"/>
    </row>
    <row r="4939" spans="1:1" x14ac:dyDescent="0.25">
      <c r="A4939" s="4"/>
    </row>
    <row r="4940" spans="1:1" x14ac:dyDescent="0.25">
      <c r="A4940" s="4"/>
    </row>
    <row r="4941" spans="1:1" x14ac:dyDescent="0.25">
      <c r="A4941" s="4"/>
    </row>
    <row r="4942" spans="1:1" x14ac:dyDescent="0.25">
      <c r="A4942" s="4"/>
    </row>
    <row r="4943" spans="1:1" x14ac:dyDescent="0.25">
      <c r="A4943" s="4"/>
    </row>
    <row r="4944" spans="1:1" x14ac:dyDescent="0.25">
      <c r="A4944" s="4"/>
    </row>
    <row r="4945" spans="1:1" x14ac:dyDescent="0.25">
      <c r="A4945" s="4"/>
    </row>
    <row r="4946" spans="1:1" x14ac:dyDescent="0.25">
      <c r="A4946" s="4"/>
    </row>
    <row r="4947" spans="1:1" x14ac:dyDescent="0.25">
      <c r="A4947" s="4"/>
    </row>
    <row r="4948" spans="1:1" x14ac:dyDescent="0.25">
      <c r="A4948" s="4"/>
    </row>
    <row r="4949" spans="1:1" x14ac:dyDescent="0.25">
      <c r="A4949" s="4"/>
    </row>
    <row r="4950" spans="1:1" x14ac:dyDescent="0.25">
      <c r="A4950" s="4"/>
    </row>
    <row r="4951" spans="1:1" x14ac:dyDescent="0.25">
      <c r="A4951" s="4"/>
    </row>
    <row r="4952" spans="1:1" x14ac:dyDescent="0.25">
      <c r="A4952" s="4"/>
    </row>
    <row r="4953" spans="1:1" x14ac:dyDescent="0.25">
      <c r="A4953" s="4"/>
    </row>
    <row r="4954" spans="1:1" x14ac:dyDescent="0.25">
      <c r="A4954" s="4"/>
    </row>
    <row r="4955" spans="1:1" x14ac:dyDescent="0.25">
      <c r="A4955" s="4"/>
    </row>
    <row r="4956" spans="1:1" x14ac:dyDescent="0.25">
      <c r="A4956" s="4"/>
    </row>
    <row r="4957" spans="1:1" x14ac:dyDescent="0.25">
      <c r="A4957" s="4"/>
    </row>
    <row r="4958" spans="1:1" x14ac:dyDescent="0.25">
      <c r="A4958" s="4"/>
    </row>
    <row r="4959" spans="1:1" x14ac:dyDescent="0.25">
      <c r="A4959" s="4"/>
    </row>
    <row r="4960" spans="1:1" x14ac:dyDescent="0.25">
      <c r="A4960" s="4"/>
    </row>
    <row r="4961" spans="1:1" x14ac:dyDescent="0.25">
      <c r="A4961" s="4"/>
    </row>
    <row r="4962" spans="1:1" x14ac:dyDescent="0.25">
      <c r="A4962" s="4"/>
    </row>
    <row r="4963" spans="1:1" x14ac:dyDescent="0.25">
      <c r="A4963" s="4"/>
    </row>
    <row r="4964" spans="1:1" x14ac:dyDescent="0.25">
      <c r="A4964" s="4"/>
    </row>
    <row r="4965" spans="1:1" x14ac:dyDescent="0.25">
      <c r="A4965" s="4"/>
    </row>
    <row r="4966" spans="1:1" x14ac:dyDescent="0.25">
      <c r="A4966" s="4"/>
    </row>
    <row r="4967" spans="1:1" x14ac:dyDescent="0.25">
      <c r="A4967" s="4"/>
    </row>
    <row r="4968" spans="1:1" x14ac:dyDescent="0.25">
      <c r="A4968" s="4"/>
    </row>
    <row r="4969" spans="1:1" x14ac:dyDescent="0.25">
      <c r="A4969" s="4"/>
    </row>
    <row r="4970" spans="1:1" x14ac:dyDescent="0.25">
      <c r="A4970" s="4"/>
    </row>
    <row r="4971" spans="1:1" x14ac:dyDescent="0.25">
      <c r="A4971" s="4"/>
    </row>
    <row r="4972" spans="1:1" x14ac:dyDescent="0.25">
      <c r="A4972" s="4"/>
    </row>
    <row r="4973" spans="1:1" x14ac:dyDescent="0.25">
      <c r="A4973" s="4"/>
    </row>
    <row r="4974" spans="1:1" x14ac:dyDescent="0.25">
      <c r="A4974" s="4"/>
    </row>
    <row r="4975" spans="1:1" x14ac:dyDescent="0.25">
      <c r="A4975" s="4"/>
    </row>
    <row r="4976" spans="1:1" x14ac:dyDescent="0.25">
      <c r="A4976" s="4"/>
    </row>
    <row r="4977" spans="1:1" x14ac:dyDescent="0.25">
      <c r="A4977" s="4"/>
    </row>
    <row r="4978" spans="1:1" x14ac:dyDescent="0.25">
      <c r="A4978" s="4"/>
    </row>
    <row r="4979" spans="1:1" x14ac:dyDescent="0.25">
      <c r="A4979" s="4"/>
    </row>
    <row r="4980" spans="1:1" x14ac:dyDescent="0.25">
      <c r="A4980" s="4"/>
    </row>
    <row r="4981" spans="1:1" x14ac:dyDescent="0.25">
      <c r="A4981" s="4"/>
    </row>
    <row r="4982" spans="1:1" x14ac:dyDescent="0.25">
      <c r="A4982" s="4"/>
    </row>
    <row r="4983" spans="1:1" x14ac:dyDescent="0.25">
      <c r="A4983" s="4"/>
    </row>
    <row r="4984" spans="1:1" x14ac:dyDescent="0.25">
      <c r="A4984" s="4"/>
    </row>
    <row r="4985" spans="1:1" x14ac:dyDescent="0.25">
      <c r="A4985" s="4"/>
    </row>
    <row r="4986" spans="1:1" x14ac:dyDescent="0.25">
      <c r="A4986" s="4"/>
    </row>
    <row r="4987" spans="1:1" x14ac:dyDescent="0.25">
      <c r="A4987" s="4"/>
    </row>
    <row r="4988" spans="1:1" x14ac:dyDescent="0.25">
      <c r="A4988" s="4"/>
    </row>
    <row r="4989" spans="1:1" x14ac:dyDescent="0.25">
      <c r="A4989" s="4"/>
    </row>
    <row r="4990" spans="1:1" x14ac:dyDescent="0.25">
      <c r="A4990" s="4"/>
    </row>
    <row r="4991" spans="1:1" x14ac:dyDescent="0.25">
      <c r="A4991" s="4"/>
    </row>
    <row r="4992" spans="1:1" x14ac:dyDescent="0.25">
      <c r="A4992" s="4"/>
    </row>
    <row r="4993" spans="1:1" x14ac:dyDescent="0.25">
      <c r="A4993" s="4"/>
    </row>
    <row r="4994" spans="1:1" x14ac:dyDescent="0.25">
      <c r="A4994" s="4"/>
    </row>
    <row r="4995" spans="1:1" x14ac:dyDescent="0.25">
      <c r="A4995" s="4"/>
    </row>
    <row r="4996" spans="1:1" x14ac:dyDescent="0.25">
      <c r="A4996" s="4"/>
    </row>
    <row r="4997" spans="1:1" x14ac:dyDescent="0.25">
      <c r="A4997" s="4"/>
    </row>
    <row r="4998" spans="1:1" x14ac:dyDescent="0.25">
      <c r="A4998" s="4"/>
    </row>
    <row r="4999" spans="1:1" x14ac:dyDescent="0.25">
      <c r="A4999" s="4"/>
    </row>
    <row r="5000" spans="1:1" x14ac:dyDescent="0.25">
      <c r="A5000" s="4"/>
    </row>
    <row r="5001" spans="1:1" x14ac:dyDescent="0.25">
      <c r="A5001" s="4"/>
    </row>
    <row r="5002" spans="1:1" x14ac:dyDescent="0.25">
      <c r="A5002" s="4"/>
    </row>
    <row r="5003" spans="1:1" x14ac:dyDescent="0.25">
      <c r="A5003" s="4"/>
    </row>
    <row r="5004" spans="1:1" x14ac:dyDescent="0.25">
      <c r="A5004" s="4"/>
    </row>
    <row r="5005" spans="1:1" x14ac:dyDescent="0.25">
      <c r="A5005" s="4"/>
    </row>
    <row r="5006" spans="1:1" x14ac:dyDescent="0.25">
      <c r="A5006" s="4"/>
    </row>
    <row r="5007" spans="1:1" x14ac:dyDescent="0.25">
      <c r="A5007" s="4"/>
    </row>
    <row r="5008" spans="1:1" x14ac:dyDescent="0.25">
      <c r="A5008" s="4"/>
    </row>
    <row r="5009" spans="1:1" x14ac:dyDescent="0.25">
      <c r="A5009" s="4"/>
    </row>
    <row r="5010" spans="1:1" x14ac:dyDescent="0.25">
      <c r="A5010" s="4"/>
    </row>
    <row r="5011" spans="1:1" x14ac:dyDescent="0.25">
      <c r="A5011" s="4"/>
    </row>
    <row r="5012" spans="1:1" x14ac:dyDescent="0.25">
      <c r="A5012" s="4"/>
    </row>
    <row r="5013" spans="1:1" x14ac:dyDescent="0.25">
      <c r="A5013" s="4"/>
    </row>
    <row r="5014" spans="1:1" x14ac:dyDescent="0.25">
      <c r="A5014" s="4"/>
    </row>
    <row r="5015" spans="1:1" x14ac:dyDescent="0.25">
      <c r="A5015" s="4"/>
    </row>
    <row r="5016" spans="1:1" x14ac:dyDescent="0.25">
      <c r="A5016" s="4"/>
    </row>
    <row r="5017" spans="1:1" x14ac:dyDescent="0.25">
      <c r="A5017" s="4"/>
    </row>
    <row r="5018" spans="1:1" x14ac:dyDescent="0.25">
      <c r="A5018" s="4"/>
    </row>
    <row r="5019" spans="1:1" x14ac:dyDescent="0.25">
      <c r="A5019" s="4"/>
    </row>
    <row r="5020" spans="1:1" x14ac:dyDescent="0.25">
      <c r="A5020" s="4"/>
    </row>
    <row r="5021" spans="1:1" x14ac:dyDescent="0.25">
      <c r="A5021" s="4"/>
    </row>
    <row r="5022" spans="1:1" x14ac:dyDescent="0.25">
      <c r="A5022" s="4"/>
    </row>
    <row r="5023" spans="1:1" x14ac:dyDescent="0.25">
      <c r="A5023" s="4"/>
    </row>
    <row r="5024" spans="1:1" x14ac:dyDescent="0.25">
      <c r="A5024" s="4"/>
    </row>
    <row r="5025" spans="1:1" x14ac:dyDescent="0.25">
      <c r="A5025" s="4"/>
    </row>
    <row r="5026" spans="1:1" x14ac:dyDescent="0.25">
      <c r="A5026" s="4"/>
    </row>
    <row r="5027" spans="1:1" x14ac:dyDescent="0.25">
      <c r="A5027" s="4"/>
    </row>
    <row r="5028" spans="1:1" x14ac:dyDescent="0.25">
      <c r="A5028" s="4"/>
    </row>
    <row r="5029" spans="1:1" x14ac:dyDescent="0.25">
      <c r="A5029" s="4"/>
    </row>
    <row r="5030" spans="1:1" x14ac:dyDescent="0.25">
      <c r="A5030" s="4"/>
    </row>
    <row r="5031" spans="1:1" x14ac:dyDescent="0.25">
      <c r="A5031" s="4"/>
    </row>
    <row r="5032" spans="1:1" x14ac:dyDescent="0.25">
      <c r="A5032" s="4"/>
    </row>
    <row r="5033" spans="1:1" x14ac:dyDescent="0.25">
      <c r="A5033" s="4"/>
    </row>
    <row r="5034" spans="1:1" x14ac:dyDescent="0.25">
      <c r="A5034" s="4"/>
    </row>
    <row r="5035" spans="1:1" x14ac:dyDescent="0.25">
      <c r="A5035" s="4"/>
    </row>
    <row r="5036" spans="1:1" x14ac:dyDescent="0.25">
      <c r="A5036" s="4"/>
    </row>
    <row r="5037" spans="1:1" x14ac:dyDescent="0.25">
      <c r="A5037" s="4"/>
    </row>
    <row r="5038" spans="1:1" x14ac:dyDescent="0.25">
      <c r="A5038" s="4"/>
    </row>
    <row r="5039" spans="1:1" x14ac:dyDescent="0.25">
      <c r="A5039" s="4"/>
    </row>
    <row r="5040" spans="1:1" x14ac:dyDescent="0.25">
      <c r="A5040" s="4"/>
    </row>
    <row r="5041" spans="1:1" x14ac:dyDescent="0.25">
      <c r="A5041" s="4"/>
    </row>
    <row r="5042" spans="1:1" x14ac:dyDescent="0.25">
      <c r="A5042" s="4"/>
    </row>
    <row r="5043" spans="1:1" x14ac:dyDescent="0.25">
      <c r="A5043" s="4"/>
    </row>
    <row r="5044" spans="1:1" x14ac:dyDescent="0.25">
      <c r="A5044" s="4"/>
    </row>
    <row r="5045" spans="1:1" x14ac:dyDescent="0.25">
      <c r="A5045" s="4"/>
    </row>
    <row r="5046" spans="1:1" x14ac:dyDescent="0.25">
      <c r="A5046" s="4"/>
    </row>
    <row r="5047" spans="1:1" x14ac:dyDescent="0.25">
      <c r="A5047" s="4"/>
    </row>
    <row r="5048" spans="1:1" x14ac:dyDescent="0.25">
      <c r="A5048" s="4"/>
    </row>
    <row r="5049" spans="1:1" x14ac:dyDescent="0.25">
      <c r="A5049" s="4"/>
    </row>
    <row r="5050" spans="1:1" x14ac:dyDescent="0.25">
      <c r="A5050" s="4"/>
    </row>
    <row r="5051" spans="1:1" x14ac:dyDescent="0.25">
      <c r="A5051" s="4"/>
    </row>
    <row r="5052" spans="1:1" x14ac:dyDescent="0.25">
      <c r="A5052" s="4"/>
    </row>
    <row r="5053" spans="1:1" x14ac:dyDescent="0.25">
      <c r="A5053" s="4"/>
    </row>
    <row r="5054" spans="1:1" x14ac:dyDescent="0.25">
      <c r="A5054" s="4"/>
    </row>
    <row r="5055" spans="1:1" x14ac:dyDescent="0.25">
      <c r="A5055" s="4"/>
    </row>
    <row r="5056" spans="1:1" x14ac:dyDescent="0.25">
      <c r="A5056" s="4"/>
    </row>
    <row r="5057" spans="1:1" x14ac:dyDescent="0.25">
      <c r="A5057" s="4"/>
    </row>
    <row r="5058" spans="1:1" x14ac:dyDescent="0.25">
      <c r="A5058" s="4"/>
    </row>
    <row r="5059" spans="1:1" x14ac:dyDescent="0.25">
      <c r="A5059" s="4"/>
    </row>
    <row r="5060" spans="1:1" x14ac:dyDescent="0.25">
      <c r="A5060" s="4"/>
    </row>
    <row r="5061" spans="1:1" x14ac:dyDescent="0.25">
      <c r="A5061" s="4"/>
    </row>
    <row r="5062" spans="1:1" x14ac:dyDescent="0.25">
      <c r="A5062" s="4"/>
    </row>
    <row r="5063" spans="1:1" x14ac:dyDescent="0.25">
      <c r="A5063" s="4"/>
    </row>
    <row r="5064" spans="1:1" x14ac:dyDescent="0.25">
      <c r="A5064" s="4"/>
    </row>
    <row r="5065" spans="1:1" x14ac:dyDescent="0.25">
      <c r="A5065" s="4"/>
    </row>
    <row r="5066" spans="1:1" x14ac:dyDescent="0.25">
      <c r="A5066" s="4"/>
    </row>
    <row r="5067" spans="1:1" x14ac:dyDescent="0.25">
      <c r="A5067" s="4"/>
    </row>
    <row r="5068" spans="1:1" x14ac:dyDescent="0.25">
      <c r="A5068" s="4"/>
    </row>
    <row r="5069" spans="1:1" x14ac:dyDescent="0.25">
      <c r="A5069" s="4"/>
    </row>
    <row r="5070" spans="1:1" x14ac:dyDescent="0.25">
      <c r="A5070" s="4"/>
    </row>
    <row r="5071" spans="1:1" x14ac:dyDescent="0.25">
      <c r="A5071" s="4"/>
    </row>
    <row r="5072" spans="1:1" x14ac:dyDescent="0.25">
      <c r="A5072" s="4"/>
    </row>
    <row r="5073" spans="1:1" x14ac:dyDescent="0.25">
      <c r="A5073" s="4"/>
    </row>
    <row r="5074" spans="1:1" x14ac:dyDescent="0.25">
      <c r="A5074" s="4"/>
    </row>
    <row r="5075" spans="1:1" x14ac:dyDescent="0.25">
      <c r="A5075" s="4"/>
    </row>
    <row r="5076" spans="1:1" x14ac:dyDescent="0.25">
      <c r="A5076" s="4"/>
    </row>
    <row r="5077" spans="1:1" x14ac:dyDescent="0.25">
      <c r="A5077" s="4"/>
    </row>
    <row r="5078" spans="1:1" x14ac:dyDescent="0.25">
      <c r="A5078" s="4"/>
    </row>
    <row r="5079" spans="1:1" x14ac:dyDescent="0.25">
      <c r="A5079" s="4"/>
    </row>
    <row r="5080" spans="1:1" x14ac:dyDescent="0.25">
      <c r="A5080" s="4"/>
    </row>
    <row r="5081" spans="1:1" x14ac:dyDescent="0.25">
      <c r="A5081" s="4"/>
    </row>
    <row r="5082" spans="1:1" x14ac:dyDescent="0.25">
      <c r="A5082" s="4"/>
    </row>
    <row r="5083" spans="1:1" x14ac:dyDescent="0.25">
      <c r="A5083" s="4"/>
    </row>
    <row r="5084" spans="1:1" x14ac:dyDescent="0.25">
      <c r="A5084" s="4"/>
    </row>
    <row r="5085" spans="1:1" x14ac:dyDescent="0.25">
      <c r="A5085" s="4"/>
    </row>
    <row r="5086" spans="1:1" x14ac:dyDescent="0.25">
      <c r="A5086" s="4"/>
    </row>
    <row r="5087" spans="1:1" x14ac:dyDescent="0.25">
      <c r="A5087" s="4"/>
    </row>
    <row r="5088" spans="1:1" x14ac:dyDescent="0.25">
      <c r="A5088" s="4"/>
    </row>
    <row r="5089" spans="1:1" x14ac:dyDescent="0.25">
      <c r="A5089" s="4"/>
    </row>
    <row r="5090" spans="1:1" x14ac:dyDescent="0.25">
      <c r="A5090" s="4"/>
    </row>
    <row r="5091" spans="1:1" x14ac:dyDescent="0.25">
      <c r="A5091" s="4"/>
    </row>
    <row r="5092" spans="1:1" x14ac:dyDescent="0.25">
      <c r="A5092" s="4"/>
    </row>
    <row r="5093" spans="1:1" x14ac:dyDescent="0.25">
      <c r="A5093" s="4"/>
    </row>
    <row r="5094" spans="1:1" x14ac:dyDescent="0.25">
      <c r="A5094" s="4"/>
    </row>
    <row r="5095" spans="1:1" x14ac:dyDescent="0.25">
      <c r="A5095" s="4"/>
    </row>
    <row r="5096" spans="1:1" x14ac:dyDescent="0.25">
      <c r="A5096" s="4"/>
    </row>
    <row r="5097" spans="1:1" x14ac:dyDescent="0.25">
      <c r="A5097" s="4"/>
    </row>
    <row r="5098" spans="1:1" x14ac:dyDescent="0.25">
      <c r="A5098" s="4"/>
    </row>
    <row r="5099" spans="1:1" x14ac:dyDescent="0.25">
      <c r="A5099" s="4"/>
    </row>
    <row r="5100" spans="1:1" x14ac:dyDescent="0.25">
      <c r="A5100" s="4"/>
    </row>
    <row r="5101" spans="1:1" x14ac:dyDescent="0.25">
      <c r="A5101" s="4"/>
    </row>
    <row r="5102" spans="1:1" x14ac:dyDescent="0.25">
      <c r="A5102" s="4"/>
    </row>
    <row r="5103" spans="1:1" x14ac:dyDescent="0.25">
      <c r="A5103" s="4"/>
    </row>
    <row r="5104" spans="1:1" x14ac:dyDescent="0.25">
      <c r="A5104" s="4"/>
    </row>
    <row r="5105" spans="1:1" x14ac:dyDescent="0.25">
      <c r="A5105" s="4"/>
    </row>
    <row r="5106" spans="1:1" x14ac:dyDescent="0.25">
      <c r="A5106" s="4"/>
    </row>
    <row r="5107" spans="1:1" x14ac:dyDescent="0.25">
      <c r="A5107" s="4"/>
    </row>
    <row r="5108" spans="1:1" x14ac:dyDescent="0.25">
      <c r="A5108" s="4"/>
    </row>
    <row r="5109" spans="1:1" x14ac:dyDescent="0.25">
      <c r="A5109" s="4"/>
    </row>
    <row r="5110" spans="1:1" x14ac:dyDescent="0.25">
      <c r="A5110" s="4"/>
    </row>
    <row r="5111" spans="1:1" x14ac:dyDescent="0.25">
      <c r="A5111" s="4"/>
    </row>
    <row r="5112" spans="1:1" x14ac:dyDescent="0.25">
      <c r="A5112" s="4"/>
    </row>
    <row r="5113" spans="1:1" x14ac:dyDescent="0.25">
      <c r="A5113" s="4"/>
    </row>
    <row r="5114" spans="1:1" x14ac:dyDescent="0.25">
      <c r="A5114" s="4"/>
    </row>
    <row r="5115" spans="1:1" x14ac:dyDescent="0.25">
      <c r="A5115" s="4"/>
    </row>
    <row r="5116" spans="1:1" x14ac:dyDescent="0.25">
      <c r="A5116" s="4"/>
    </row>
    <row r="5117" spans="1:1" x14ac:dyDescent="0.25">
      <c r="A5117" s="4"/>
    </row>
    <row r="5118" spans="1:1" x14ac:dyDescent="0.25">
      <c r="A5118" s="4"/>
    </row>
    <row r="5119" spans="1:1" x14ac:dyDescent="0.25">
      <c r="A5119" s="4"/>
    </row>
    <row r="5120" spans="1:1" x14ac:dyDescent="0.25">
      <c r="A5120" s="4"/>
    </row>
    <row r="5121" spans="1:1" x14ac:dyDescent="0.25">
      <c r="A5121" s="4"/>
    </row>
    <row r="5122" spans="1:1" x14ac:dyDescent="0.25">
      <c r="A5122" s="4"/>
    </row>
    <row r="5123" spans="1:1" x14ac:dyDescent="0.25">
      <c r="A5123" s="4"/>
    </row>
    <row r="5124" spans="1:1" x14ac:dyDescent="0.25">
      <c r="A5124" s="4"/>
    </row>
    <row r="5125" spans="1:1" x14ac:dyDescent="0.25">
      <c r="A5125" s="4"/>
    </row>
    <row r="5126" spans="1:1" x14ac:dyDescent="0.25">
      <c r="A5126" s="4"/>
    </row>
    <row r="5127" spans="1:1" x14ac:dyDescent="0.25">
      <c r="A5127" s="4"/>
    </row>
    <row r="5128" spans="1:1" x14ac:dyDescent="0.25">
      <c r="A5128" s="4"/>
    </row>
    <row r="5129" spans="1:1" x14ac:dyDescent="0.25">
      <c r="A5129" s="4"/>
    </row>
    <row r="5130" spans="1:1" x14ac:dyDescent="0.25">
      <c r="A5130" s="4"/>
    </row>
    <row r="5131" spans="1:1" x14ac:dyDescent="0.25">
      <c r="A5131" s="4"/>
    </row>
    <row r="5132" spans="1:1" x14ac:dyDescent="0.25">
      <c r="A5132" s="4"/>
    </row>
    <row r="5133" spans="1:1" x14ac:dyDescent="0.25">
      <c r="A5133" s="4"/>
    </row>
    <row r="5134" spans="1:1" x14ac:dyDescent="0.25">
      <c r="A5134" s="4"/>
    </row>
    <row r="5135" spans="1:1" x14ac:dyDescent="0.25">
      <c r="A5135" s="4"/>
    </row>
    <row r="5136" spans="1:1" x14ac:dyDescent="0.25">
      <c r="A5136" s="4"/>
    </row>
    <row r="5137" spans="1:1" x14ac:dyDescent="0.25">
      <c r="A5137" s="4"/>
    </row>
    <row r="5138" spans="1:1" x14ac:dyDescent="0.25">
      <c r="A5138" s="4"/>
    </row>
    <row r="5139" spans="1:1" x14ac:dyDescent="0.25">
      <c r="A5139" s="4"/>
    </row>
    <row r="5140" spans="1:1" x14ac:dyDescent="0.25">
      <c r="A5140" s="4"/>
    </row>
    <row r="5141" spans="1:1" x14ac:dyDescent="0.25">
      <c r="A5141" s="4"/>
    </row>
    <row r="5142" spans="1:1" x14ac:dyDescent="0.25">
      <c r="A5142" s="4"/>
    </row>
    <row r="5143" spans="1:1" x14ac:dyDescent="0.25">
      <c r="A5143" s="4"/>
    </row>
    <row r="5144" spans="1:1" x14ac:dyDescent="0.25">
      <c r="A5144" s="4"/>
    </row>
    <row r="5145" spans="1:1" x14ac:dyDescent="0.25">
      <c r="A5145" s="4"/>
    </row>
    <row r="5146" spans="1:1" x14ac:dyDescent="0.25">
      <c r="A5146" s="4"/>
    </row>
    <row r="5147" spans="1:1" x14ac:dyDescent="0.25">
      <c r="A5147" s="4"/>
    </row>
    <row r="5148" spans="1:1" x14ac:dyDescent="0.25">
      <c r="A5148" s="4"/>
    </row>
    <row r="5149" spans="1:1" x14ac:dyDescent="0.25">
      <c r="A5149" s="4"/>
    </row>
    <row r="5150" spans="1:1" x14ac:dyDescent="0.25">
      <c r="A5150" s="4"/>
    </row>
    <row r="5151" spans="1:1" x14ac:dyDescent="0.25">
      <c r="A5151" s="4"/>
    </row>
    <row r="5152" spans="1:1" x14ac:dyDescent="0.25">
      <c r="A5152" s="4"/>
    </row>
    <row r="5153" spans="1:1" x14ac:dyDescent="0.25">
      <c r="A5153" s="4"/>
    </row>
    <row r="5154" spans="1:1" x14ac:dyDescent="0.25">
      <c r="A5154" s="4"/>
    </row>
    <row r="5155" spans="1:1" x14ac:dyDescent="0.25">
      <c r="A5155" s="4"/>
    </row>
    <row r="5156" spans="1:1" x14ac:dyDescent="0.25">
      <c r="A5156" s="4"/>
    </row>
    <row r="5157" spans="1:1" x14ac:dyDescent="0.25">
      <c r="A5157" s="4"/>
    </row>
    <row r="5158" spans="1:1" x14ac:dyDescent="0.25">
      <c r="A5158" s="4"/>
    </row>
    <row r="5159" spans="1:1" x14ac:dyDescent="0.25">
      <c r="A5159" s="4"/>
    </row>
    <row r="5160" spans="1:1" x14ac:dyDescent="0.25">
      <c r="A5160" s="4"/>
    </row>
    <row r="5161" spans="1:1" x14ac:dyDescent="0.25">
      <c r="A5161" s="4"/>
    </row>
    <row r="5162" spans="1:1" x14ac:dyDescent="0.25">
      <c r="A5162" s="4"/>
    </row>
    <row r="5163" spans="1:1" x14ac:dyDescent="0.25">
      <c r="A5163" s="4"/>
    </row>
    <row r="5164" spans="1:1" x14ac:dyDescent="0.25">
      <c r="A5164" s="4"/>
    </row>
    <row r="5165" spans="1:1" x14ac:dyDescent="0.25">
      <c r="A5165" s="4"/>
    </row>
    <row r="5166" spans="1:1" x14ac:dyDescent="0.25">
      <c r="A5166" s="4"/>
    </row>
    <row r="5167" spans="1:1" x14ac:dyDescent="0.25">
      <c r="A5167" s="4"/>
    </row>
    <row r="5168" spans="1:1" x14ac:dyDescent="0.25">
      <c r="A5168" s="4"/>
    </row>
    <row r="5169" spans="1:1" x14ac:dyDescent="0.25">
      <c r="A5169" s="4"/>
    </row>
    <row r="5170" spans="1:1" x14ac:dyDescent="0.25">
      <c r="A5170" s="4"/>
    </row>
    <row r="5171" spans="1:1" x14ac:dyDescent="0.25">
      <c r="A5171" s="4"/>
    </row>
    <row r="5172" spans="1:1" x14ac:dyDescent="0.25">
      <c r="A5172" s="4"/>
    </row>
    <row r="5173" spans="1:1" x14ac:dyDescent="0.25">
      <c r="A5173" s="4"/>
    </row>
    <row r="5174" spans="1:1" x14ac:dyDescent="0.25">
      <c r="A5174" s="4"/>
    </row>
    <row r="5175" spans="1:1" x14ac:dyDescent="0.25">
      <c r="A5175" s="4"/>
    </row>
    <row r="5176" spans="1:1" x14ac:dyDescent="0.25">
      <c r="A5176" s="4"/>
    </row>
    <row r="5177" spans="1:1" x14ac:dyDescent="0.25">
      <c r="A5177" s="4"/>
    </row>
    <row r="5178" spans="1:1" x14ac:dyDescent="0.25">
      <c r="A5178" s="4"/>
    </row>
    <row r="5179" spans="1:1" x14ac:dyDescent="0.25">
      <c r="A5179" s="4"/>
    </row>
    <row r="5180" spans="1:1" x14ac:dyDescent="0.25">
      <c r="A5180" s="4"/>
    </row>
    <row r="5181" spans="1:1" x14ac:dyDescent="0.25">
      <c r="A5181" s="4"/>
    </row>
    <row r="5182" spans="1:1" x14ac:dyDescent="0.25">
      <c r="A5182" s="4"/>
    </row>
    <row r="5183" spans="1:1" x14ac:dyDescent="0.25">
      <c r="A5183" s="4"/>
    </row>
    <row r="5184" spans="1:1" x14ac:dyDescent="0.25">
      <c r="A5184" s="4"/>
    </row>
    <row r="5185" spans="1:1" x14ac:dyDescent="0.25">
      <c r="A5185" s="4"/>
    </row>
    <row r="5186" spans="1:1" x14ac:dyDescent="0.25">
      <c r="A5186" s="4"/>
    </row>
    <row r="5187" spans="1:1" x14ac:dyDescent="0.25">
      <c r="A5187" s="4"/>
    </row>
    <row r="5188" spans="1:1" x14ac:dyDescent="0.25">
      <c r="A5188" s="4"/>
    </row>
    <row r="5189" spans="1:1" x14ac:dyDescent="0.25">
      <c r="A5189" s="4"/>
    </row>
    <row r="5190" spans="1:1" x14ac:dyDescent="0.25">
      <c r="A5190" s="4"/>
    </row>
    <row r="5191" spans="1:1" x14ac:dyDescent="0.25">
      <c r="A5191" s="4"/>
    </row>
    <row r="5192" spans="1:1" x14ac:dyDescent="0.25">
      <c r="A5192" s="4"/>
    </row>
    <row r="5193" spans="1:1" x14ac:dyDescent="0.25">
      <c r="A5193" s="4"/>
    </row>
    <row r="5194" spans="1:1" x14ac:dyDescent="0.25">
      <c r="A5194" s="4"/>
    </row>
    <row r="5195" spans="1:1" x14ac:dyDescent="0.25">
      <c r="A5195" s="4"/>
    </row>
    <row r="5196" spans="1:1" x14ac:dyDescent="0.25">
      <c r="A5196" s="4"/>
    </row>
    <row r="5197" spans="1:1" x14ac:dyDescent="0.25">
      <c r="A5197" s="4"/>
    </row>
    <row r="5198" spans="1:1" x14ac:dyDescent="0.25">
      <c r="A5198" s="4"/>
    </row>
    <row r="5199" spans="1:1" x14ac:dyDescent="0.25">
      <c r="A5199" s="4"/>
    </row>
    <row r="5200" spans="1:1" x14ac:dyDescent="0.25">
      <c r="A5200" s="4"/>
    </row>
    <row r="5201" spans="1:1" x14ac:dyDescent="0.25">
      <c r="A5201" s="4"/>
    </row>
    <row r="5202" spans="1:1" x14ac:dyDescent="0.25">
      <c r="A5202" s="4"/>
    </row>
    <row r="5203" spans="1:1" x14ac:dyDescent="0.25">
      <c r="A5203" s="4"/>
    </row>
    <row r="5204" spans="1:1" x14ac:dyDescent="0.25">
      <c r="A5204" s="4"/>
    </row>
    <row r="5205" spans="1:1" x14ac:dyDescent="0.25">
      <c r="A5205" s="4"/>
    </row>
    <row r="5206" spans="1:1" x14ac:dyDescent="0.25">
      <c r="A5206" s="4"/>
    </row>
    <row r="5207" spans="1:1" x14ac:dyDescent="0.25">
      <c r="A5207" s="4"/>
    </row>
    <row r="5208" spans="1:1" x14ac:dyDescent="0.25">
      <c r="A5208" s="4"/>
    </row>
    <row r="5209" spans="1:1" x14ac:dyDescent="0.25">
      <c r="A5209" s="4"/>
    </row>
    <row r="5210" spans="1:1" x14ac:dyDescent="0.25">
      <c r="A5210" s="4"/>
    </row>
    <row r="5211" spans="1:1" x14ac:dyDescent="0.25">
      <c r="A5211" s="4"/>
    </row>
    <row r="5212" spans="1:1" x14ac:dyDescent="0.25">
      <c r="A5212" s="4"/>
    </row>
    <row r="5213" spans="1:1" x14ac:dyDescent="0.25">
      <c r="A5213" s="4"/>
    </row>
    <row r="5214" spans="1:1" x14ac:dyDescent="0.25">
      <c r="A5214" s="4"/>
    </row>
    <row r="5215" spans="1:1" x14ac:dyDescent="0.25">
      <c r="A5215" s="4"/>
    </row>
    <row r="5216" spans="1:1" x14ac:dyDescent="0.25">
      <c r="A5216" s="4"/>
    </row>
    <row r="5217" spans="1:1" x14ac:dyDescent="0.25">
      <c r="A5217" s="4"/>
    </row>
    <row r="5218" spans="1:1" x14ac:dyDescent="0.25">
      <c r="A5218" s="4"/>
    </row>
    <row r="5219" spans="1:1" x14ac:dyDescent="0.25">
      <c r="A5219" s="4"/>
    </row>
    <row r="5220" spans="1:1" x14ac:dyDescent="0.25">
      <c r="A5220" s="4"/>
    </row>
    <row r="5221" spans="1:1" x14ac:dyDescent="0.25">
      <c r="A5221" s="4"/>
    </row>
    <row r="5222" spans="1:1" x14ac:dyDescent="0.25">
      <c r="A5222" s="4"/>
    </row>
    <row r="5223" spans="1:1" x14ac:dyDescent="0.25">
      <c r="A5223" s="4"/>
    </row>
    <row r="5224" spans="1:1" x14ac:dyDescent="0.25">
      <c r="A5224" s="4"/>
    </row>
    <row r="5225" spans="1:1" x14ac:dyDescent="0.25">
      <c r="A5225" s="4"/>
    </row>
    <row r="5226" spans="1:1" x14ac:dyDescent="0.25">
      <c r="A5226" s="4"/>
    </row>
    <row r="5227" spans="1:1" x14ac:dyDescent="0.25">
      <c r="A5227" s="4"/>
    </row>
    <row r="5228" spans="1:1" x14ac:dyDescent="0.25">
      <c r="A5228" s="4"/>
    </row>
    <row r="5229" spans="1:1" x14ac:dyDescent="0.25">
      <c r="A5229" s="4"/>
    </row>
    <row r="5230" spans="1:1" x14ac:dyDescent="0.25">
      <c r="A5230" s="4"/>
    </row>
    <row r="5231" spans="1:1" x14ac:dyDescent="0.25">
      <c r="A5231" s="4"/>
    </row>
    <row r="5232" spans="1:1" x14ac:dyDescent="0.25">
      <c r="A5232" s="4"/>
    </row>
    <row r="5233" spans="1:1" x14ac:dyDescent="0.25">
      <c r="A5233" s="4"/>
    </row>
    <row r="5234" spans="1:1" x14ac:dyDescent="0.25">
      <c r="A5234" s="4"/>
    </row>
    <row r="5235" spans="1:1" x14ac:dyDescent="0.25">
      <c r="A5235" s="4"/>
    </row>
    <row r="5236" spans="1:1" x14ac:dyDescent="0.25">
      <c r="A5236" s="4"/>
    </row>
    <row r="5237" spans="1:1" x14ac:dyDescent="0.25">
      <c r="A5237" s="4"/>
    </row>
    <row r="5238" spans="1:1" x14ac:dyDescent="0.25">
      <c r="A5238" s="4"/>
    </row>
    <row r="5239" spans="1:1" x14ac:dyDescent="0.25">
      <c r="A5239" s="4"/>
    </row>
    <row r="5240" spans="1:1" x14ac:dyDescent="0.25">
      <c r="A5240" s="4"/>
    </row>
    <row r="5241" spans="1:1" x14ac:dyDescent="0.25">
      <c r="A5241" s="4"/>
    </row>
    <row r="5242" spans="1:1" x14ac:dyDescent="0.25">
      <c r="A5242" s="4"/>
    </row>
    <row r="5243" spans="1:1" x14ac:dyDescent="0.25">
      <c r="A5243" s="4"/>
    </row>
    <row r="5244" spans="1:1" x14ac:dyDescent="0.25">
      <c r="A5244" s="4"/>
    </row>
    <row r="5245" spans="1:1" x14ac:dyDescent="0.25">
      <c r="A5245" s="4"/>
    </row>
    <row r="5246" spans="1:1" x14ac:dyDescent="0.25">
      <c r="A5246" s="4"/>
    </row>
    <row r="5247" spans="1:1" x14ac:dyDescent="0.25">
      <c r="A5247" s="4"/>
    </row>
    <row r="5248" spans="1:1" x14ac:dyDescent="0.25">
      <c r="A5248" s="4"/>
    </row>
    <row r="5249" spans="1:1" x14ac:dyDescent="0.25">
      <c r="A5249" s="4"/>
    </row>
    <row r="5250" spans="1:1" x14ac:dyDescent="0.25">
      <c r="A5250" s="4"/>
    </row>
    <row r="5251" spans="1:1" x14ac:dyDescent="0.25">
      <c r="A5251" s="4"/>
    </row>
    <row r="5252" spans="1:1" x14ac:dyDescent="0.25">
      <c r="A5252" s="4"/>
    </row>
    <row r="5253" spans="1:1" x14ac:dyDescent="0.25">
      <c r="A5253" s="4"/>
    </row>
    <row r="5254" spans="1:1" x14ac:dyDescent="0.25">
      <c r="A5254" s="4"/>
    </row>
    <row r="5255" spans="1:1" x14ac:dyDescent="0.25">
      <c r="A5255" s="4"/>
    </row>
    <row r="5256" spans="1:1" x14ac:dyDescent="0.25">
      <c r="A5256" s="4"/>
    </row>
    <row r="5257" spans="1:1" x14ac:dyDescent="0.25">
      <c r="A5257" s="4"/>
    </row>
    <row r="5258" spans="1:1" x14ac:dyDescent="0.25">
      <c r="A5258" s="4"/>
    </row>
    <row r="5259" spans="1:1" x14ac:dyDescent="0.25">
      <c r="A5259" s="4"/>
    </row>
    <row r="5260" spans="1:1" x14ac:dyDescent="0.25">
      <c r="A5260" s="4"/>
    </row>
    <row r="5261" spans="1:1" x14ac:dyDescent="0.25">
      <c r="A5261" s="4"/>
    </row>
    <row r="5262" spans="1:1" x14ac:dyDescent="0.25">
      <c r="A5262" s="4"/>
    </row>
    <row r="5263" spans="1:1" x14ac:dyDescent="0.25">
      <c r="A5263" s="4"/>
    </row>
    <row r="5264" spans="1:1" x14ac:dyDescent="0.25">
      <c r="A5264" s="4"/>
    </row>
    <row r="5265" spans="1:1" x14ac:dyDescent="0.25">
      <c r="A5265" s="4"/>
    </row>
    <row r="5266" spans="1:1" x14ac:dyDescent="0.25">
      <c r="A5266" s="4"/>
    </row>
    <row r="5267" spans="1:1" x14ac:dyDescent="0.25">
      <c r="A5267" s="4"/>
    </row>
    <row r="5268" spans="1:1" x14ac:dyDescent="0.25">
      <c r="A5268" s="4"/>
    </row>
    <row r="5269" spans="1:1" x14ac:dyDescent="0.25">
      <c r="A5269" s="4"/>
    </row>
    <row r="5270" spans="1:1" x14ac:dyDescent="0.25">
      <c r="A5270" s="4"/>
    </row>
    <row r="5271" spans="1:1" x14ac:dyDescent="0.25">
      <c r="A5271" s="4"/>
    </row>
    <row r="5272" spans="1:1" x14ac:dyDescent="0.25">
      <c r="A5272" s="4"/>
    </row>
    <row r="5273" spans="1:1" x14ac:dyDescent="0.25">
      <c r="A5273" s="4"/>
    </row>
    <row r="5274" spans="1:1" x14ac:dyDescent="0.25">
      <c r="A5274" s="4"/>
    </row>
    <row r="5275" spans="1:1" x14ac:dyDescent="0.25">
      <c r="A5275" s="4"/>
    </row>
    <row r="5276" spans="1:1" x14ac:dyDescent="0.25">
      <c r="A5276" s="4"/>
    </row>
    <row r="5277" spans="1:1" x14ac:dyDescent="0.25">
      <c r="A5277" s="4"/>
    </row>
    <row r="5278" spans="1:1" x14ac:dyDescent="0.25">
      <c r="A5278" s="4"/>
    </row>
    <row r="5279" spans="1:1" x14ac:dyDescent="0.25">
      <c r="A5279" s="4"/>
    </row>
    <row r="5280" spans="1:1" x14ac:dyDescent="0.25">
      <c r="A5280" s="4"/>
    </row>
    <row r="5281" spans="1:1" x14ac:dyDescent="0.25">
      <c r="A5281" s="4"/>
    </row>
    <row r="5282" spans="1:1" x14ac:dyDescent="0.25">
      <c r="A5282" s="4"/>
    </row>
    <row r="5283" spans="1:1" x14ac:dyDescent="0.25">
      <c r="A5283" s="4"/>
    </row>
    <row r="5284" spans="1:1" x14ac:dyDescent="0.25">
      <c r="A5284" s="4"/>
    </row>
    <row r="5285" spans="1:1" x14ac:dyDescent="0.25">
      <c r="A5285" s="4"/>
    </row>
    <row r="5286" spans="1:1" x14ac:dyDescent="0.25">
      <c r="A5286" s="4"/>
    </row>
    <row r="5287" spans="1:1" x14ac:dyDescent="0.25">
      <c r="A5287" s="4"/>
    </row>
    <row r="5288" spans="1:1" x14ac:dyDescent="0.25">
      <c r="A5288" s="4"/>
    </row>
    <row r="5289" spans="1:1" x14ac:dyDescent="0.25">
      <c r="A5289" s="4"/>
    </row>
    <row r="5290" spans="1:1" x14ac:dyDescent="0.25">
      <c r="A5290" s="4"/>
    </row>
    <row r="5291" spans="1:1" x14ac:dyDescent="0.25">
      <c r="A5291" s="4"/>
    </row>
    <row r="5292" spans="1:1" x14ac:dyDescent="0.25">
      <c r="A5292" s="4"/>
    </row>
    <row r="5293" spans="1:1" x14ac:dyDescent="0.25">
      <c r="A5293" s="4"/>
    </row>
    <row r="5294" spans="1:1" x14ac:dyDescent="0.25">
      <c r="A5294" s="4"/>
    </row>
    <row r="5295" spans="1:1" x14ac:dyDescent="0.25">
      <c r="A5295" s="4"/>
    </row>
    <row r="5296" spans="1:1" x14ac:dyDescent="0.25">
      <c r="A5296" s="4"/>
    </row>
    <row r="5297" spans="1:1" x14ac:dyDescent="0.25">
      <c r="A5297" s="4"/>
    </row>
    <row r="5298" spans="1:1" x14ac:dyDescent="0.25">
      <c r="A5298" s="4"/>
    </row>
    <row r="5299" spans="1:1" x14ac:dyDescent="0.25">
      <c r="A5299" s="4"/>
    </row>
    <row r="5300" spans="1:1" x14ac:dyDescent="0.25">
      <c r="A5300" s="4"/>
    </row>
    <row r="5301" spans="1:1" x14ac:dyDescent="0.25">
      <c r="A5301" s="4"/>
    </row>
    <row r="5302" spans="1:1" x14ac:dyDescent="0.25">
      <c r="A5302" s="4"/>
    </row>
    <row r="5303" spans="1:1" x14ac:dyDescent="0.25">
      <c r="A5303" s="4"/>
    </row>
    <row r="5304" spans="1:1" x14ac:dyDescent="0.25">
      <c r="A5304" s="4"/>
    </row>
    <row r="5305" spans="1:1" x14ac:dyDescent="0.25">
      <c r="A5305" s="4"/>
    </row>
    <row r="5306" spans="1:1" x14ac:dyDescent="0.25">
      <c r="A5306" s="4"/>
    </row>
    <row r="5307" spans="1:1" x14ac:dyDescent="0.25">
      <c r="A5307" s="4"/>
    </row>
    <row r="5308" spans="1:1" x14ac:dyDescent="0.25">
      <c r="A5308" s="4"/>
    </row>
    <row r="5309" spans="1:1" x14ac:dyDescent="0.25">
      <c r="A5309" s="4"/>
    </row>
    <row r="5310" spans="1:1" x14ac:dyDescent="0.25">
      <c r="A5310" s="4"/>
    </row>
    <row r="5311" spans="1:1" x14ac:dyDescent="0.25">
      <c r="A5311" s="4"/>
    </row>
    <row r="5312" spans="1:1" x14ac:dyDescent="0.25">
      <c r="A5312" s="4"/>
    </row>
    <row r="5313" spans="1:1" x14ac:dyDescent="0.25">
      <c r="A5313" s="4"/>
    </row>
    <row r="5314" spans="1:1" x14ac:dyDescent="0.25">
      <c r="A5314" s="4"/>
    </row>
    <row r="5315" spans="1:1" x14ac:dyDescent="0.25">
      <c r="A5315" s="4"/>
    </row>
    <row r="5316" spans="1:1" x14ac:dyDescent="0.25">
      <c r="A5316" s="4"/>
    </row>
    <row r="5317" spans="1:1" x14ac:dyDescent="0.25">
      <c r="A5317" s="4"/>
    </row>
    <row r="5318" spans="1:1" x14ac:dyDescent="0.25">
      <c r="A5318" s="4"/>
    </row>
    <row r="5319" spans="1:1" x14ac:dyDescent="0.25">
      <c r="A5319" s="4"/>
    </row>
    <row r="5320" spans="1:1" x14ac:dyDescent="0.25">
      <c r="A5320" s="4"/>
    </row>
    <row r="5321" spans="1:1" x14ac:dyDescent="0.25">
      <c r="A5321" s="4"/>
    </row>
    <row r="5322" spans="1:1" x14ac:dyDescent="0.25">
      <c r="A5322" s="4"/>
    </row>
    <row r="5323" spans="1:1" x14ac:dyDescent="0.25">
      <c r="A5323" s="4"/>
    </row>
    <row r="5324" spans="1:1" x14ac:dyDescent="0.25">
      <c r="A5324" s="4"/>
    </row>
    <row r="5325" spans="1:1" x14ac:dyDescent="0.25">
      <c r="A5325" s="4"/>
    </row>
    <row r="5326" spans="1:1" x14ac:dyDescent="0.25">
      <c r="A5326" s="4"/>
    </row>
    <row r="5327" spans="1:1" x14ac:dyDescent="0.25">
      <c r="A5327" s="4"/>
    </row>
    <row r="5328" spans="1:1" x14ac:dyDescent="0.25">
      <c r="A5328" s="4"/>
    </row>
    <row r="5329" spans="1:1" x14ac:dyDescent="0.25">
      <c r="A5329" s="4"/>
    </row>
    <row r="5330" spans="1:1" x14ac:dyDescent="0.25">
      <c r="A5330" s="4"/>
    </row>
    <row r="5331" spans="1:1" x14ac:dyDescent="0.25">
      <c r="A5331" s="4"/>
    </row>
    <row r="5332" spans="1:1" x14ac:dyDescent="0.25">
      <c r="A5332" s="4"/>
    </row>
    <row r="5333" spans="1:1" x14ac:dyDescent="0.25">
      <c r="A5333" s="4"/>
    </row>
    <row r="5334" spans="1:1" x14ac:dyDescent="0.25">
      <c r="A5334" s="4"/>
    </row>
    <row r="5335" spans="1:1" x14ac:dyDescent="0.25">
      <c r="A5335" s="4"/>
    </row>
    <row r="5336" spans="1:1" x14ac:dyDescent="0.25">
      <c r="A5336" s="4"/>
    </row>
    <row r="5337" spans="1:1" x14ac:dyDescent="0.25">
      <c r="A5337" s="4"/>
    </row>
    <row r="5338" spans="1:1" x14ac:dyDescent="0.25">
      <c r="A5338" s="4"/>
    </row>
    <row r="5339" spans="1:1" x14ac:dyDescent="0.25">
      <c r="A5339" s="4"/>
    </row>
    <row r="5340" spans="1:1" x14ac:dyDescent="0.25">
      <c r="A5340" s="4"/>
    </row>
    <row r="5341" spans="1:1" x14ac:dyDescent="0.25">
      <c r="A5341" s="4"/>
    </row>
    <row r="5342" spans="1:1" x14ac:dyDescent="0.25">
      <c r="A5342" s="4"/>
    </row>
    <row r="5343" spans="1:1" x14ac:dyDescent="0.25">
      <c r="A5343" s="4"/>
    </row>
    <row r="5344" spans="1:1" x14ac:dyDescent="0.25">
      <c r="A5344" s="4"/>
    </row>
    <row r="5345" spans="1:1" x14ac:dyDescent="0.25">
      <c r="A5345" s="4"/>
    </row>
    <row r="5346" spans="1:1" x14ac:dyDescent="0.25">
      <c r="A5346" s="4"/>
    </row>
    <row r="5347" spans="1:1" x14ac:dyDescent="0.25">
      <c r="A5347" s="4"/>
    </row>
    <row r="5348" spans="1:1" x14ac:dyDescent="0.25">
      <c r="A5348" s="4"/>
    </row>
    <row r="5349" spans="1:1" x14ac:dyDescent="0.25">
      <c r="A5349" s="4"/>
    </row>
    <row r="5350" spans="1:1" x14ac:dyDescent="0.25">
      <c r="A5350" s="4"/>
    </row>
    <row r="5351" spans="1:1" x14ac:dyDescent="0.25">
      <c r="A5351" s="4"/>
    </row>
    <row r="5352" spans="1:1" x14ac:dyDescent="0.25">
      <c r="A5352" s="4"/>
    </row>
    <row r="5353" spans="1:1" x14ac:dyDescent="0.25">
      <c r="A5353" s="4"/>
    </row>
    <row r="5354" spans="1:1" x14ac:dyDescent="0.25">
      <c r="A5354" s="4"/>
    </row>
    <row r="5355" spans="1:1" x14ac:dyDescent="0.25">
      <c r="A5355" s="4"/>
    </row>
    <row r="5356" spans="1:1" x14ac:dyDescent="0.25">
      <c r="A5356" s="4"/>
    </row>
    <row r="5357" spans="1:1" x14ac:dyDescent="0.25">
      <c r="A5357" s="4"/>
    </row>
    <row r="5358" spans="1:1" x14ac:dyDescent="0.25">
      <c r="A5358" s="4"/>
    </row>
    <row r="5359" spans="1:1" x14ac:dyDescent="0.25">
      <c r="A5359" s="4"/>
    </row>
    <row r="5360" spans="1:1" x14ac:dyDescent="0.25">
      <c r="A5360" s="4"/>
    </row>
    <row r="5361" spans="1:1" x14ac:dyDescent="0.25">
      <c r="A5361" s="4"/>
    </row>
    <row r="5362" spans="1:1" x14ac:dyDescent="0.25">
      <c r="A5362" s="4"/>
    </row>
    <row r="5363" spans="1:1" x14ac:dyDescent="0.25">
      <c r="A5363" s="4"/>
    </row>
    <row r="5364" spans="1:1" x14ac:dyDescent="0.25">
      <c r="A5364" s="4"/>
    </row>
    <row r="5365" spans="1:1" x14ac:dyDescent="0.25">
      <c r="A5365" s="4"/>
    </row>
    <row r="5366" spans="1:1" x14ac:dyDescent="0.25">
      <c r="A5366" s="4"/>
    </row>
    <row r="5367" spans="1:1" x14ac:dyDescent="0.25">
      <c r="A5367" s="4"/>
    </row>
    <row r="5368" spans="1:1" x14ac:dyDescent="0.25">
      <c r="A5368" s="4"/>
    </row>
    <row r="5369" spans="1:1" x14ac:dyDescent="0.25">
      <c r="A5369" s="4"/>
    </row>
    <row r="5370" spans="1:1" x14ac:dyDescent="0.25">
      <c r="A5370" s="4"/>
    </row>
    <row r="5371" spans="1:1" x14ac:dyDescent="0.25">
      <c r="A5371" s="4"/>
    </row>
    <row r="5372" spans="1:1" x14ac:dyDescent="0.25">
      <c r="A5372" s="4"/>
    </row>
    <row r="5373" spans="1:1" x14ac:dyDescent="0.25">
      <c r="A5373" s="4"/>
    </row>
    <row r="5374" spans="1:1" x14ac:dyDescent="0.25">
      <c r="A5374" s="4"/>
    </row>
    <row r="5375" spans="1:1" x14ac:dyDescent="0.25">
      <c r="A5375" s="4"/>
    </row>
    <row r="5376" spans="1:1" x14ac:dyDescent="0.25">
      <c r="A5376" s="4"/>
    </row>
    <row r="5377" spans="1:1" x14ac:dyDescent="0.25">
      <c r="A5377" s="4"/>
    </row>
    <row r="5378" spans="1:1" x14ac:dyDescent="0.25">
      <c r="A5378" s="4"/>
    </row>
    <row r="5379" spans="1:1" x14ac:dyDescent="0.25">
      <c r="A5379" s="4"/>
    </row>
    <row r="5380" spans="1:1" x14ac:dyDescent="0.25">
      <c r="A5380" s="4"/>
    </row>
    <row r="5381" spans="1:1" x14ac:dyDescent="0.25">
      <c r="A5381" s="4"/>
    </row>
    <row r="5382" spans="1:1" x14ac:dyDescent="0.25">
      <c r="A5382" s="4"/>
    </row>
    <row r="5383" spans="1:1" x14ac:dyDescent="0.25">
      <c r="A5383" s="4"/>
    </row>
    <row r="5384" spans="1:1" x14ac:dyDescent="0.25">
      <c r="A5384" s="4"/>
    </row>
    <row r="5385" spans="1:1" x14ac:dyDescent="0.25">
      <c r="A5385" s="4"/>
    </row>
    <row r="5386" spans="1:1" x14ac:dyDescent="0.25">
      <c r="A5386" s="4"/>
    </row>
    <row r="5387" spans="1:1" x14ac:dyDescent="0.25">
      <c r="A5387" s="4"/>
    </row>
    <row r="5388" spans="1:1" x14ac:dyDescent="0.25">
      <c r="A5388" s="4"/>
    </row>
    <row r="5389" spans="1:1" x14ac:dyDescent="0.25">
      <c r="A5389" s="4"/>
    </row>
    <row r="5390" spans="1:1" x14ac:dyDescent="0.25">
      <c r="A5390" s="4"/>
    </row>
    <row r="5391" spans="1:1" x14ac:dyDescent="0.25">
      <c r="A5391" s="4"/>
    </row>
    <row r="5392" spans="1:1" x14ac:dyDescent="0.25">
      <c r="A5392" s="4"/>
    </row>
    <row r="5393" spans="1:1" x14ac:dyDescent="0.25">
      <c r="A5393" s="4"/>
    </row>
    <row r="5394" spans="1:1" x14ac:dyDescent="0.25">
      <c r="A5394" s="4"/>
    </row>
    <row r="5395" spans="1:1" x14ac:dyDescent="0.25">
      <c r="A5395" s="4"/>
    </row>
    <row r="5396" spans="1:1" x14ac:dyDescent="0.25">
      <c r="A5396" s="4"/>
    </row>
    <row r="5397" spans="1:1" x14ac:dyDescent="0.25">
      <c r="A5397" s="4"/>
    </row>
    <row r="5398" spans="1:1" x14ac:dyDescent="0.25">
      <c r="A5398" s="4"/>
    </row>
    <row r="5399" spans="1:1" x14ac:dyDescent="0.25">
      <c r="A5399" s="4"/>
    </row>
    <row r="5400" spans="1:1" x14ac:dyDescent="0.25">
      <c r="A5400" s="4"/>
    </row>
    <row r="5401" spans="1:1" x14ac:dyDescent="0.25">
      <c r="A5401" s="4"/>
    </row>
    <row r="5402" spans="1:1" x14ac:dyDescent="0.25">
      <c r="A5402" s="4"/>
    </row>
    <row r="5403" spans="1:1" x14ac:dyDescent="0.25">
      <c r="A5403" s="4"/>
    </row>
    <row r="5404" spans="1:1" x14ac:dyDescent="0.25">
      <c r="A5404" s="4"/>
    </row>
    <row r="5405" spans="1:1" x14ac:dyDescent="0.25">
      <c r="A5405" s="4"/>
    </row>
    <row r="5406" spans="1:1" x14ac:dyDescent="0.25">
      <c r="A5406" s="4"/>
    </row>
    <row r="5407" spans="1:1" x14ac:dyDescent="0.25">
      <c r="A5407" s="4"/>
    </row>
    <row r="5408" spans="1:1" x14ac:dyDescent="0.25">
      <c r="A5408" s="4"/>
    </row>
    <row r="5409" spans="1:1" x14ac:dyDescent="0.25">
      <c r="A5409" s="4"/>
    </row>
    <row r="5410" spans="1:1" x14ac:dyDescent="0.25">
      <c r="A5410" s="4"/>
    </row>
    <row r="5411" spans="1:1" x14ac:dyDescent="0.25">
      <c r="A5411" s="4"/>
    </row>
    <row r="5412" spans="1:1" x14ac:dyDescent="0.25">
      <c r="A5412" s="4"/>
    </row>
    <row r="5413" spans="1:1" x14ac:dyDescent="0.25">
      <c r="A5413" s="4"/>
    </row>
    <row r="5414" spans="1:1" x14ac:dyDescent="0.25">
      <c r="A5414" s="4"/>
    </row>
    <row r="5415" spans="1:1" x14ac:dyDescent="0.25">
      <c r="A5415" s="4"/>
    </row>
    <row r="5416" spans="1:1" x14ac:dyDescent="0.25">
      <c r="A5416" s="4"/>
    </row>
    <row r="5417" spans="1:1" x14ac:dyDescent="0.25">
      <c r="A5417" s="4"/>
    </row>
    <row r="5418" spans="1:1" x14ac:dyDescent="0.25">
      <c r="A5418" s="4"/>
    </row>
    <row r="5419" spans="1:1" x14ac:dyDescent="0.25">
      <c r="A5419" s="4"/>
    </row>
    <row r="5420" spans="1:1" x14ac:dyDescent="0.25">
      <c r="A5420" s="4"/>
    </row>
    <row r="5421" spans="1:1" x14ac:dyDescent="0.25">
      <c r="A5421" s="4"/>
    </row>
    <row r="5422" spans="1:1" x14ac:dyDescent="0.25">
      <c r="A5422" s="4"/>
    </row>
    <row r="5423" spans="1:1" x14ac:dyDescent="0.25">
      <c r="A5423" s="4"/>
    </row>
    <row r="5424" spans="1:1" x14ac:dyDescent="0.25">
      <c r="A5424" s="4"/>
    </row>
    <row r="5425" spans="1:1" x14ac:dyDescent="0.25">
      <c r="A5425" s="4"/>
    </row>
    <row r="5426" spans="1:1" x14ac:dyDescent="0.25">
      <c r="A5426" s="4"/>
    </row>
    <row r="5427" spans="1:1" x14ac:dyDescent="0.25">
      <c r="A5427" s="4"/>
    </row>
    <row r="5428" spans="1:1" x14ac:dyDescent="0.25">
      <c r="A5428" s="4"/>
    </row>
    <row r="5429" spans="1:1" x14ac:dyDescent="0.25">
      <c r="A5429" s="4"/>
    </row>
    <row r="5430" spans="1:1" x14ac:dyDescent="0.25">
      <c r="A5430" s="4"/>
    </row>
    <row r="5431" spans="1:1" x14ac:dyDescent="0.25">
      <c r="A5431" s="4"/>
    </row>
    <row r="5432" spans="1:1" x14ac:dyDescent="0.25">
      <c r="A5432" s="4"/>
    </row>
    <row r="5433" spans="1:1" x14ac:dyDescent="0.25">
      <c r="A5433" s="4"/>
    </row>
    <row r="5434" spans="1:1" x14ac:dyDescent="0.25">
      <c r="A5434" s="4"/>
    </row>
    <row r="5435" spans="1:1" x14ac:dyDescent="0.25">
      <c r="A5435" s="4"/>
    </row>
    <row r="5436" spans="1:1" x14ac:dyDescent="0.25">
      <c r="A5436" s="4"/>
    </row>
    <row r="5437" spans="1:1" x14ac:dyDescent="0.25">
      <c r="A5437" s="4"/>
    </row>
    <row r="5438" spans="1:1" x14ac:dyDescent="0.25">
      <c r="A5438" s="4"/>
    </row>
    <row r="5439" spans="1:1" x14ac:dyDescent="0.25">
      <c r="A5439" s="4"/>
    </row>
    <row r="5440" spans="1:1" x14ac:dyDescent="0.25">
      <c r="A5440" s="4"/>
    </row>
    <row r="5441" spans="1:1" x14ac:dyDescent="0.25">
      <c r="A5441" s="4"/>
    </row>
    <row r="5442" spans="1:1" x14ac:dyDescent="0.25">
      <c r="A5442" s="4"/>
    </row>
    <row r="5443" spans="1:1" x14ac:dyDescent="0.25">
      <c r="A5443" s="4"/>
    </row>
    <row r="5444" spans="1:1" x14ac:dyDescent="0.25">
      <c r="A5444" s="4"/>
    </row>
    <row r="5445" spans="1:1" x14ac:dyDescent="0.25">
      <c r="A5445" s="4"/>
    </row>
    <row r="5446" spans="1:1" x14ac:dyDescent="0.25">
      <c r="A5446" s="4"/>
    </row>
    <row r="5447" spans="1:1" x14ac:dyDescent="0.25">
      <c r="A5447" s="4"/>
    </row>
    <row r="5448" spans="1:1" x14ac:dyDescent="0.25">
      <c r="A5448" s="4"/>
    </row>
    <row r="5449" spans="1:1" x14ac:dyDescent="0.25">
      <c r="A5449" s="4"/>
    </row>
    <row r="5450" spans="1:1" x14ac:dyDescent="0.25">
      <c r="A5450" s="4"/>
    </row>
    <row r="5451" spans="1:1" x14ac:dyDescent="0.25">
      <c r="A5451" s="4"/>
    </row>
    <row r="5452" spans="1:1" x14ac:dyDescent="0.25">
      <c r="A5452" s="4"/>
    </row>
    <row r="5453" spans="1:1" x14ac:dyDescent="0.25">
      <c r="A5453" s="4"/>
    </row>
    <row r="5454" spans="1:1" x14ac:dyDescent="0.25">
      <c r="A5454" s="4"/>
    </row>
    <row r="5455" spans="1:1" x14ac:dyDescent="0.25">
      <c r="A5455" s="4"/>
    </row>
    <row r="5456" spans="1:1" x14ac:dyDescent="0.25">
      <c r="A5456" s="4"/>
    </row>
    <row r="5457" spans="1:1" x14ac:dyDescent="0.25">
      <c r="A5457" s="4"/>
    </row>
    <row r="5458" spans="1:1" x14ac:dyDescent="0.25">
      <c r="A5458" s="4"/>
    </row>
    <row r="5459" spans="1:1" x14ac:dyDescent="0.25">
      <c r="A5459" s="4"/>
    </row>
    <row r="5460" spans="1:1" x14ac:dyDescent="0.25">
      <c r="A5460" s="4"/>
    </row>
    <row r="5461" spans="1:1" x14ac:dyDescent="0.25">
      <c r="A5461" s="4"/>
    </row>
    <row r="5462" spans="1:1" x14ac:dyDescent="0.25">
      <c r="A5462" s="4"/>
    </row>
    <row r="5463" spans="1:1" x14ac:dyDescent="0.25">
      <c r="A5463" s="4"/>
    </row>
    <row r="5464" spans="1:1" x14ac:dyDescent="0.25">
      <c r="A5464" s="4"/>
    </row>
    <row r="5465" spans="1:1" x14ac:dyDescent="0.25">
      <c r="A5465" s="4"/>
    </row>
    <row r="5466" spans="1:1" x14ac:dyDescent="0.25">
      <c r="A5466" s="4"/>
    </row>
    <row r="5467" spans="1:1" x14ac:dyDescent="0.25">
      <c r="A5467" s="4"/>
    </row>
    <row r="5468" spans="1:1" x14ac:dyDescent="0.25">
      <c r="A5468" s="4"/>
    </row>
    <row r="5469" spans="1:1" x14ac:dyDescent="0.25">
      <c r="A5469" s="4"/>
    </row>
    <row r="5470" spans="1:1" x14ac:dyDescent="0.25">
      <c r="A5470" s="4"/>
    </row>
    <row r="5471" spans="1:1" x14ac:dyDescent="0.25">
      <c r="A5471" s="4"/>
    </row>
    <row r="5472" spans="1:1" x14ac:dyDescent="0.25">
      <c r="A5472" s="4"/>
    </row>
    <row r="5473" spans="1:1" x14ac:dyDescent="0.25">
      <c r="A5473" s="4"/>
    </row>
    <row r="5474" spans="1:1" x14ac:dyDescent="0.25">
      <c r="A5474" s="4"/>
    </row>
    <row r="5475" spans="1:1" x14ac:dyDescent="0.25">
      <c r="A5475" s="4"/>
    </row>
    <row r="5476" spans="1:1" x14ac:dyDescent="0.25">
      <c r="A5476" s="4"/>
    </row>
    <row r="5477" spans="1:1" x14ac:dyDescent="0.25">
      <c r="A5477" s="4"/>
    </row>
    <row r="5478" spans="1:1" x14ac:dyDescent="0.25">
      <c r="A5478" s="4"/>
    </row>
    <row r="5479" spans="1:1" x14ac:dyDescent="0.25">
      <c r="A5479" s="4"/>
    </row>
    <row r="5480" spans="1:1" x14ac:dyDescent="0.25">
      <c r="A5480" s="4"/>
    </row>
    <row r="5481" spans="1:1" x14ac:dyDescent="0.25">
      <c r="A5481" s="4"/>
    </row>
    <row r="5482" spans="1:1" x14ac:dyDescent="0.25">
      <c r="A5482" s="4"/>
    </row>
    <row r="5483" spans="1:1" x14ac:dyDescent="0.25">
      <c r="A5483" s="4"/>
    </row>
    <row r="5484" spans="1:1" x14ac:dyDescent="0.25">
      <c r="A5484" s="4"/>
    </row>
    <row r="5485" spans="1:1" x14ac:dyDescent="0.25">
      <c r="A5485" s="4"/>
    </row>
    <row r="5486" spans="1:1" x14ac:dyDescent="0.25">
      <c r="A5486" s="4"/>
    </row>
    <row r="5487" spans="1:1" x14ac:dyDescent="0.25">
      <c r="A5487" s="4"/>
    </row>
    <row r="5488" spans="1:1" x14ac:dyDescent="0.25">
      <c r="A5488" s="4"/>
    </row>
    <row r="5489" spans="1:1" x14ac:dyDescent="0.25">
      <c r="A5489" s="4"/>
    </row>
    <row r="5490" spans="1:1" x14ac:dyDescent="0.25">
      <c r="A5490" s="4"/>
    </row>
    <row r="5491" spans="1:1" x14ac:dyDescent="0.25">
      <c r="A5491" s="4"/>
    </row>
    <row r="5492" spans="1:1" x14ac:dyDescent="0.25">
      <c r="A5492" s="4"/>
    </row>
    <row r="5493" spans="1:1" x14ac:dyDescent="0.25">
      <c r="A5493" s="4"/>
    </row>
    <row r="5494" spans="1:1" x14ac:dyDescent="0.25">
      <c r="A5494" s="4"/>
    </row>
    <row r="5495" spans="1:1" x14ac:dyDescent="0.25">
      <c r="A5495" s="4"/>
    </row>
    <row r="5496" spans="1:1" x14ac:dyDescent="0.25">
      <c r="A5496" s="4"/>
    </row>
    <row r="5497" spans="1:1" x14ac:dyDescent="0.25">
      <c r="A5497" s="4"/>
    </row>
    <row r="5498" spans="1:1" x14ac:dyDescent="0.25">
      <c r="A5498" s="4"/>
    </row>
    <row r="5499" spans="1:1" x14ac:dyDescent="0.25">
      <c r="A5499" s="4"/>
    </row>
    <row r="5500" spans="1:1" x14ac:dyDescent="0.25">
      <c r="A5500" s="4"/>
    </row>
    <row r="5501" spans="1:1" x14ac:dyDescent="0.25">
      <c r="A5501" s="4"/>
    </row>
    <row r="5502" spans="1:1" x14ac:dyDescent="0.25">
      <c r="A5502" s="4"/>
    </row>
    <row r="5503" spans="1:1" x14ac:dyDescent="0.25">
      <c r="A5503" s="4"/>
    </row>
    <row r="5504" spans="1:1" x14ac:dyDescent="0.25">
      <c r="A5504" s="4"/>
    </row>
    <row r="5505" spans="1:1" x14ac:dyDescent="0.25">
      <c r="A5505" s="4"/>
    </row>
    <row r="5506" spans="1:1" x14ac:dyDescent="0.25">
      <c r="A5506" s="4"/>
    </row>
    <row r="5507" spans="1:1" x14ac:dyDescent="0.25">
      <c r="A5507" s="4"/>
    </row>
    <row r="5508" spans="1:1" x14ac:dyDescent="0.25">
      <c r="A5508" s="4"/>
    </row>
    <row r="5509" spans="1:1" x14ac:dyDescent="0.25">
      <c r="A5509" s="4"/>
    </row>
    <row r="5510" spans="1:1" x14ac:dyDescent="0.25">
      <c r="A5510" s="4"/>
    </row>
    <row r="5511" spans="1:1" x14ac:dyDescent="0.25">
      <c r="A5511" s="4"/>
    </row>
    <row r="5512" spans="1:1" x14ac:dyDescent="0.25">
      <c r="A5512" s="4"/>
    </row>
    <row r="5513" spans="1:1" x14ac:dyDescent="0.25">
      <c r="A5513" s="4"/>
    </row>
    <row r="5514" spans="1:1" x14ac:dyDescent="0.25">
      <c r="A5514" s="4"/>
    </row>
    <row r="5515" spans="1:1" x14ac:dyDescent="0.25">
      <c r="A5515" s="4"/>
    </row>
    <row r="5516" spans="1:1" x14ac:dyDescent="0.25">
      <c r="A5516" s="4"/>
    </row>
    <row r="5517" spans="1:1" x14ac:dyDescent="0.25">
      <c r="A5517" s="4"/>
    </row>
    <row r="5518" spans="1:1" x14ac:dyDescent="0.25">
      <c r="A5518" s="4"/>
    </row>
    <row r="5519" spans="1:1" x14ac:dyDescent="0.25">
      <c r="A5519" s="4"/>
    </row>
    <row r="5520" spans="1:1" x14ac:dyDescent="0.25">
      <c r="A5520" s="4"/>
    </row>
    <row r="5521" spans="1:1" x14ac:dyDescent="0.25">
      <c r="A5521" s="4"/>
    </row>
    <row r="5522" spans="1:1" x14ac:dyDescent="0.25">
      <c r="A5522" s="4"/>
    </row>
    <row r="5523" spans="1:1" x14ac:dyDescent="0.25">
      <c r="A5523" s="4"/>
    </row>
    <row r="5524" spans="1:1" x14ac:dyDescent="0.25">
      <c r="A5524" s="4"/>
    </row>
    <row r="5525" spans="1:1" x14ac:dyDescent="0.25">
      <c r="A5525" s="4"/>
    </row>
    <row r="5526" spans="1:1" x14ac:dyDescent="0.25">
      <c r="A5526" s="4"/>
    </row>
    <row r="5527" spans="1:1" x14ac:dyDescent="0.25">
      <c r="A5527" s="4"/>
    </row>
    <row r="5528" spans="1:1" x14ac:dyDescent="0.25">
      <c r="A5528" s="4"/>
    </row>
    <row r="5529" spans="1:1" x14ac:dyDescent="0.25">
      <c r="A5529" s="4"/>
    </row>
    <row r="5530" spans="1:1" x14ac:dyDescent="0.25">
      <c r="A5530" s="4"/>
    </row>
    <row r="5531" spans="1:1" x14ac:dyDescent="0.25">
      <c r="A5531" s="4"/>
    </row>
    <row r="5532" spans="1:1" x14ac:dyDescent="0.25">
      <c r="A5532" s="4"/>
    </row>
    <row r="5533" spans="1:1" x14ac:dyDescent="0.25">
      <c r="A5533" s="4"/>
    </row>
    <row r="5534" spans="1:1" x14ac:dyDescent="0.25">
      <c r="A5534" s="4"/>
    </row>
    <row r="5535" spans="1:1" x14ac:dyDescent="0.25">
      <c r="A5535" s="4"/>
    </row>
    <row r="5536" spans="1:1" x14ac:dyDescent="0.25">
      <c r="A5536" s="4"/>
    </row>
    <row r="5537" spans="1:1" x14ac:dyDescent="0.25">
      <c r="A5537" s="4"/>
    </row>
    <row r="5538" spans="1:1" x14ac:dyDescent="0.25">
      <c r="A5538" s="4"/>
    </row>
    <row r="5539" spans="1:1" x14ac:dyDescent="0.25">
      <c r="A5539" s="4"/>
    </row>
    <row r="5540" spans="1:1" x14ac:dyDescent="0.25">
      <c r="A5540" s="4"/>
    </row>
    <row r="5541" spans="1:1" x14ac:dyDescent="0.25">
      <c r="A5541" s="4"/>
    </row>
    <row r="5542" spans="1:1" x14ac:dyDescent="0.25">
      <c r="A5542" s="4"/>
    </row>
    <row r="5543" spans="1:1" x14ac:dyDescent="0.25">
      <c r="A5543" s="4"/>
    </row>
    <row r="5544" spans="1:1" x14ac:dyDescent="0.25">
      <c r="A5544" s="4"/>
    </row>
    <row r="5545" spans="1:1" x14ac:dyDescent="0.25">
      <c r="A5545" s="4"/>
    </row>
    <row r="5546" spans="1:1" x14ac:dyDescent="0.25">
      <c r="A5546" s="4"/>
    </row>
    <row r="5547" spans="1:1" x14ac:dyDescent="0.25">
      <c r="A5547" s="4"/>
    </row>
    <row r="5548" spans="1:1" x14ac:dyDescent="0.25">
      <c r="A5548" s="4"/>
    </row>
    <row r="5549" spans="1:1" x14ac:dyDescent="0.25">
      <c r="A5549" s="4"/>
    </row>
    <row r="5550" spans="1:1" x14ac:dyDescent="0.25">
      <c r="A5550" s="4"/>
    </row>
    <row r="5551" spans="1:1" x14ac:dyDescent="0.25">
      <c r="A5551" s="4"/>
    </row>
    <row r="5552" spans="1:1" x14ac:dyDescent="0.25">
      <c r="A5552" s="4"/>
    </row>
    <row r="5553" spans="1:1" x14ac:dyDescent="0.25">
      <c r="A5553" s="4"/>
    </row>
    <row r="5554" spans="1:1" x14ac:dyDescent="0.25">
      <c r="A5554" s="4"/>
    </row>
    <row r="5555" spans="1:1" x14ac:dyDescent="0.25">
      <c r="A5555" s="4"/>
    </row>
    <row r="5556" spans="1:1" x14ac:dyDescent="0.25">
      <c r="A5556" s="4"/>
    </row>
    <row r="5557" spans="1:1" x14ac:dyDescent="0.25">
      <c r="A5557" s="4"/>
    </row>
    <row r="5558" spans="1:1" x14ac:dyDescent="0.25">
      <c r="A5558" s="4"/>
    </row>
    <row r="5559" spans="1:1" x14ac:dyDescent="0.25">
      <c r="A5559" s="4"/>
    </row>
    <row r="5560" spans="1:1" x14ac:dyDescent="0.25">
      <c r="A5560" s="4"/>
    </row>
    <row r="5561" spans="1:1" x14ac:dyDescent="0.25">
      <c r="A5561" s="4"/>
    </row>
    <row r="5562" spans="1:1" x14ac:dyDescent="0.25">
      <c r="A5562" s="4"/>
    </row>
    <row r="5563" spans="1:1" x14ac:dyDescent="0.25">
      <c r="A5563" s="4"/>
    </row>
    <row r="5564" spans="1:1" x14ac:dyDescent="0.25">
      <c r="A5564" s="4"/>
    </row>
    <row r="5565" spans="1:1" x14ac:dyDescent="0.25">
      <c r="A5565" s="4"/>
    </row>
    <row r="5566" spans="1:1" x14ac:dyDescent="0.25">
      <c r="A5566" s="4"/>
    </row>
    <row r="5567" spans="1:1" x14ac:dyDescent="0.25">
      <c r="A5567" s="4"/>
    </row>
    <row r="5568" spans="1:1" x14ac:dyDescent="0.25">
      <c r="A5568" s="4"/>
    </row>
    <row r="5569" spans="1:1" x14ac:dyDescent="0.25">
      <c r="A5569" s="4"/>
    </row>
    <row r="5570" spans="1:1" x14ac:dyDescent="0.25">
      <c r="A5570" s="4"/>
    </row>
    <row r="5571" spans="1:1" x14ac:dyDescent="0.25">
      <c r="A5571" s="4"/>
    </row>
    <row r="5572" spans="1:1" x14ac:dyDescent="0.25">
      <c r="A5572" s="4"/>
    </row>
    <row r="5573" spans="1:1" x14ac:dyDescent="0.25">
      <c r="A5573" s="4"/>
    </row>
    <row r="5574" spans="1:1" x14ac:dyDescent="0.25">
      <c r="A5574" s="4"/>
    </row>
    <row r="5575" spans="1:1" x14ac:dyDescent="0.25">
      <c r="A5575" s="4"/>
    </row>
    <row r="5576" spans="1:1" x14ac:dyDescent="0.25">
      <c r="A5576" s="4"/>
    </row>
    <row r="5577" spans="1:1" x14ac:dyDescent="0.25">
      <c r="A5577" s="4"/>
    </row>
    <row r="5578" spans="1:1" x14ac:dyDescent="0.25">
      <c r="A5578" s="4"/>
    </row>
    <row r="5579" spans="1:1" x14ac:dyDescent="0.25">
      <c r="A5579" s="4"/>
    </row>
    <row r="5580" spans="1:1" x14ac:dyDescent="0.25">
      <c r="A5580" s="4"/>
    </row>
    <row r="5581" spans="1:1" x14ac:dyDescent="0.25">
      <c r="A5581" s="4"/>
    </row>
    <row r="5582" spans="1:1" x14ac:dyDescent="0.25">
      <c r="A5582" s="4"/>
    </row>
    <row r="5583" spans="1:1" x14ac:dyDescent="0.25">
      <c r="A5583" s="4"/>
    </row>
    <row r="5584" spans="1:1" x14ac:dyDescent="0.25">
      <c r="A5584" s="4"/>
    </row>
    <row r="5585" spans="1:1" x14ac:dyDescent="0.25">
      <c r="A5585" s="4"/>
    </row>
    <row r="5586" spans="1:1" x14ac:dyDescent="0.25">
      <c r="A5586" s="4"/>
    </row>
    <row r="5587" spans="1:1" x14ac:dyDescent="0.25">
      <c r="A5587" s="4"/>
    </row>
    <row r="5588" spans="1:1" x14ac:dyDescent="0.25">
      <c r="A5588" s="4"/>
    </row>
    <row r="5589" spans="1:1" x14ac:dyDescent="0.25">
      <c r="A5589" s="4"/>
    </row>
    <row r="5590" spans="1:1" x14ac:dyDescent="0.25">
      <c r="A5590" s="4"/>
    </row>
    <row r="5591" spans="1:1" x14ac:dyDescent="0.25">
      <c r="A5591" s="4"/>
    </row>
    <row r="5592" spans="1:1" x14ac:dyDescent="0.25">
      <c r="A5592" s="4"/>
    </row>
    <row r="5593" spans="1:1" x14ac:dyDescent="0.25">
      <c r="A5593" s="4"/>
    </row>
    <row r="5594" spans="1:1" x14ac:dyDescent="0.25">
      <c r="A5594" s="4"/>
    </row>
    <row r="5595" spans="1:1" x14ac:dyDescent="0.25">
      <c r="A5595" s="4"/>
    </row>
    <row r="5596" spans="1:1" x14ac:dyDescent="0.25">
      <c r="A5596" s="4"/>
    </row>
    <row r="5597" spans="1:1" x14ac:dyDescent="0.25">
      <c r="A5597" s="4"/>
    </row>
    <row r="5598" spans="1:1" x14ac:dyDescent="0.25">
      <c r="A5598" s="4"/>
    </row>
    <row r="5599" spans="1:1" x14ac:dyDescent="0.25">
      <c r="A5599" s="4"/>
    </row>
    <row r="5600" spans="1:1" x14ac:dyDescent="0.25">
      <c r="A5600" s="4"/>
    </row>
    <row r="5601" spans="1:1" x14ac:dyDescent="0.25">
      <c r="A5601" s="4"/>
    </row>
    <row r="5602" spans="1:1" x14ac:dyDescent="0.25">
      <c r="A5602" s="4"/>
    </row>
    <row r="5603" spans="1:1" x14ac:dyDescent="0.25">
      <c r="A5603" s="4"/>
    </row>
    <row r="5604" spans="1:1" x14ac:dyDescent="0.25">
      <c r="A5604" s="4"/>
    </row>
    <row r="5605" spans="1:1" x14ac:dyDescent="0.25">
      <c r="A5605" s="4"/>
    </row>
    <row r="5606" spans="1:1" x14ac:dyDescent="0.25">
      <c r="A5606" s="4"/>
    </row>
    <row r="5607" spans="1:1" x14ac:dyDescent="0.25">
      <c r="A5607" s="4"/>
    </row>
    <row r="5608" spans="1:1" x14ac:dyDescent="0.25">
      <c r="A5608" s="4"/>
    </row>
    <row r="5609" spans="1:1" x14ac:dyDescent="0.25">
      <c r="A5609" s="4"/>
    </row>
    <row r="5610" spans="1:1" x14ac:dyDescent="0.25">
      <c r="A5610" s="4"/>
    </row>
    <row r="5611" spans="1:1" x14ac:dyDescent="0.25">
      <c r="A5611" s="4"/>
    </row>
    <row r="5612" spans="1:1" x14ac:dyDescent="0.25">
      <c r="A5612" s="4"/>
    </row>
    <row r="5613" spans="1:1" x14ac:dyDescent="0.25">
      <c r="A5613" s="4"/>
    </row>
    <row r="5614" spans="1:1" x14ac:dyDescent="0.25">
      <c r="A5614" s="4"/>
    </row>
    <row r="5615" spans="1:1" x14ac:dyDescent="0.25">
      <c r="A5615" s="4"/>
    </row>
    <row r="5616" spans="1:1" x14ac:dyDescent="0.25">
      <c r="A5616" s="4"/>
    </row>
    <row r="5617" spans="1:1" x14ac:dyDescent="0.25">
      <c r="A5617" s="4"/>
    </row>
    <row r="5618" spans="1:1" x14ac:dyDescent="0.25">
      <c r="A5618" s="4"/>
    </row>
    <row r="5619" spans="1:1" x14ac:dyDescent="0.25">
      <c r="A5619" s="4"/>
    </row>
    <row r="5620" spans="1:1" x14ac:dyDescent="0.25">
      <c r="A5620" s="4"/>
    </row>
    <row r="5621" spans="1:1" x14ac:dyDescent="0.25">
      <c r="A5621" s="4"/>
    </row>
    <row r="5622" spans="1:1" x14ac:dyDescent="0.25">
      <c r="A5622" s="4"/>
    </row>
    <row r="5623" spans="1:1" x14ac:dyDescent="0.25">
      <c r="A5623" s="4"/>
    </row>
    <row r="5624" spans="1:1" x14ac:dyDescent="0.25">
      <c r="A5624" s="4"/>
    </row>
    <row r="5625" spans="1:1" x14ac:dyDescent="0.25">
      <c r="A5625" s="4"/>
    </row>
    <row r="5626" spans="1:1" x14ac:dyDescent="0.25">
      <c r="A5626" s="4"/>
    </row>
    <row r="5627" spans="1:1" x14ac:dyDescent="0.25">
      <c r="A5627" s="4"/>
    </row>
    <row r="5628" spans="1:1" x14ac:dyDescent="0.25">
      <c r="A5628" s="4"/>
    </row>
    <row r="5629" spans="1:1" x14ac:dyDescent="0.25">
      <c r="A5629" s="4"/>
    </row>
    <row r="5630" spans="1:1" x14ac:dyDescent="0.25">
      <c r="A5630" s="4"/>
    </row>
    <row r="5631" spans="1:1" x14ac:dyDescent="0.25">
      <c r="A5631" s="4"/>
    </row>
    <row r="5632" spans="1:1" x14ac:dyDescent="0.25">
      <c r="A5632" s="4"/>
    </row>
    <row r="5633" spans="1:1" x14ac:dyDescent="0.25">
      <c r="A5633" s="4"/>
    </row>
    <row r="5634" spans="1:1" x14ac:dyDescent="0.25">
      <c r="A5634" s="4"/>
    </row>
    <row r="5635" spans="1:1" x14ac:dyDescent="0.25">
      <c r="A5635" s="4"/>
    </row>
    <row r="5636" spans="1:1" x14ac:dyDescent="0.25">
      <c r="A5636" s="4"/>
    </row>
    <row r="5637" spans="1:1" x14ac:dyDescent="0.25">
      <c r="A5637" s="4"/>
    </row>
    <row r="5638" spans="1:1" x14ac:dyDescent="0.25">
      <c r="A5638" s="4"/>
    </row>
    <row r="5639" spans="1:1" x14ac:dyDescent="0.25">
      <c r="A5639" s="4"/>
    </row>
    <row r="5640" spans="1:1" x14ac:dyDescent="0.25">
      <c r="A5640" s="4"/>
    </row>
    <row r="5641" spans="1:1" x14ac:dyDescent="0.25">
      <c r="A5641" s="4"/>
    </row>
    <row r="5642" spans="1:1" x14ac:dyDescent="0.25">
      <c r="A5642" s="4"/>
    </row>
    <row r="5643" spans="1:1" x14ac:dyDescent="0.25">
      <c r="A5643" s="4"/>
    </row>
    <row r="5644" spans="1:1" x14ac:dyDescent="0.25">
      <c r="A5644" s="4"/>
    </row>
    <row r="5645" spans="1:1" x14ac:dyDescent="0.25">
      <c r="A5645" s="4"/>
    </row>
    <row r="5646" spans="1:1" x14ac:dyDescent="0.25">
      <c r="A5646" s="4"/>
    </row>
    <row r="5647" spans="1:1" x14ac:dyDescent="0.25">
      <c r="A5647" s="4"/>
    </row>
    <row r="5648" spans="1:1" x14ac:dyDescent="0.25">
      <c r="A5648" s="4"/>
    </row>
    <row r="5649" spans="1:1" x14ac:dyDescent="0.25">
      <c r="A5649" s="4"/>
    </row>
    <row r="5650" spans="1:1" x14ac:dyDescent="0.25">
      <c r="A5650" s="4"/>
    </row>
    <row r="5651" spans="1:1" x14ac:dyDescent="0.25">
      <c r="A5651" s="4"/>
    </row>
    <row r="5652" spans="1:1" x14ac:dyDescent="0.25">
      <c r="A5652" s="4"/>
    </row>
    <row r="5653" spans="1:1" x14ac:dyDescent="0.25">
      <c r="A5653" s="4"/>
    </row>
    <row r="5654" spans="1:1" x14ac:dyDescent="0.25">
      <c r="A5654" s="4"/>
    </row>
    <row r="5655" spans="1:1" x14ac:dyDescent="0.25">
      <c r="A5655" s="4"/>
    </row>
    <row r="5656" spans="1:1" x14ac:dyDescent="0.25">
      <c r="A5656" s="4"/>
    </row>
    <row r="5657" spans="1:1" x14ac:dyDescent="0.25">
      <c r="A5657" s="4"/>
    </row>
    <row r="5658" spans="1:1" x14ac:dyDescent="0.25">
      <c r="A5658" s="4"/>
    </row>
    <row r="5659" spans="1:1" x14ac:dyDescent="0.25">
      <c r="A5659" s="4"/>
    </row>
    <row r="5660" spans="1:1" x14ac:dyDescent="0.25">
      <c r="A5660" s="4"/>
    </row>
    <row r="5661" spans="1:1" x14ac:dyDescent="0.25">
      <c r="A5661" s="4"/>
    </row>
    <row r="5662" spans="1:1" x14ac:dyDescent="0.25">
      <c r="A5662" s="4"/>
    </row>
    <row r="5663" spans="1:1" x14ac:dyDescent="0.25">
      <c r="A5663" s="4"/>
    </row>
    <row r="5664" spans="1:1" x14ac:dyDescent="0.25">
      <c r="A5664" s="4"/>
    </row>
    <row r="5665" spans="1:1" x14ac:dyDescent="0.25">
      <c r="A5665" s="4"/>
    </row>
    <row r="5666" spans="1:1" x14ac:dyDescent="0.25">
      <c r="A5666" s="4"/>
    </row>
    <row r="5667" spans="1:1" x14ac:dyDescent="0.25">
      <c r="A5667" s="4"/>
    </row>
    <row r="5668" spans="1:1" x14ac:dyDescent="0.25">
      <c r="A5668" s="4"/>
    </row>
    <row r="5669" spans="1:1" x14ac:dyDescent="0.25">
      <c r="A5669" s="4"/>
    </row>
    <row r="5670" spans="1:1" x14ac:dyDescent="0.25">
      <c r="A5670" s="4"/>
    </row>
    <row r="5671" spans="1:1" x14ac:dyDescent="0.25">
      <c r="A5671" s="4"/>
    </row>
    <row r="5672" spans="1:1" x14ac:dyDescent="0.25">
      <c r="A5672" s="4"/>
    </row>
    <row r="5673" spans="1:1" x14ac:dyDescent="0.25">
      <c r="A5673" s="4"/>
    </row>
    <row r="5674" spans="1:1" x14ac:dyDescent="0.25">
      <c r="A5674" s="4"/>
    </row>
    <row r="5675" spans="1:1" x14ac:dyDescent="0.25">
      <c r="A5675" s="4"/>
    </row>
    <row r="5676" spans="1:1" x14ac:dyDescent="0.25">
      <c r="A5676" s="4"/>
    </row>
    <row r="5677" spans="1:1" x14ac:dyDescent="0.25">
      <c r="A5677" s="4"/>
    </row>
    <row r="5678" spans="1:1" x14ac:dyDescent="0.25">
      <c r="A5678" s="4"/>
    </row>
    <row r="5679" spans="1:1" x14ac:dyDescent="0.25">
      <c r="A5679" s="4"/>
    </row>
    <row r="5680" spans="1:1" x14ac:dyDescent="0.25">
      <c r="A5680" s="4"/>
    </row>
    <row r="5681" spans="1:1" x14ac:dyDescent="0.25">
      <c r="A5681" s="4"/>
    </row>
    <row r="5682" spans="1:1" x14ac:dyDescent="0.25">
      <c r="A5682" s="4"/>
    </row>
    <row r="5683" spans="1:1" x14ac:dyDescent="0.25">
      <c r="A5683" s="4"/>
    </row>
    <row r="5684" spans="1:1" x14ac:dyDescent="0.25">
      <c r="A5684" s="4"/>
    </row>
    <row r="5685" spans="1:1" x14ac:dyDescent="0.25">
      <c r="A5685" s="4"/>
    </row>
    <row r="5686" spans="1:1" x14ac:dyDescent="0.25">
      <c r="A5686" s="4"/>
    </row>
    <row r="5687" spans="1:1" x14ac:dyDescent="0.25">
      <c r="A5687" s="4"/>
    </row>
    <row r="5688" spans="1:1" x14ac:dyDescent="0.25">
      <c r="A5688" s="4"/>
    </row>
    <row r="5689" spans="1:1" x14ac:dyDescent="0.25">
      <c r="A5689" s="4"/>
    </row>
    <row r="5690" spans="1:1" x14ac:dyDescent="0.25">
      <c r="A5690" s="4"/>
    </row>
    <row r="5691" spans="1:1" x14ac:dyDescent="0.25">
      <c r="A5691" s="4"/>
    </row>
    <row r="5692" spans="1:1" x14ac:dyDescent="0.25">
      <c r="A5692" s="4"/>
    </row>
    <row r="5693" spans="1:1" x14ac:dyDescent="0.25">
      <c r="A5693" s="4"/>
    </row>
    <row r="5694" spans="1:1" x14ac:dyDescent="0.25">
      <c r="A5694" s="4"/>
    </row>
    <row r="5695" spans="1:1" x14ac:dyDescent="0.25">
      <c r="A5695" s="4"/>
    </row>
    <row r="5696" spans="1:1" x14ac:dyDescent="0.25">
      <c r="A5696" s="4"/>
    </row>
    <row r="5697" spans="1:1" x14ac:dyDescent="0.25">
      <c r="A5697" s="4"/>
    </row>
    <row r="5698" spans="1:1" x14ac:dyDescent="0.25">
      <c r="A5698" s="4"/>
    </row>
    <row r="5699" spans="1:1" x14ac:dyDescent="0.25">
      <c r="A5699" s="4"/>
    </row>
    <row r="5700" spans="1:1" x14ac:dyDescent="0.25">
      <c r="A5700" s="4"/>
    </row>
    <row r="5701" spans="1:1" x14ac:dyDescent="0.25">
      <c r="A5701" s="4"/>
    </row>
    <row r="5702" spans="1:1" x14ac:dyDescent="0.25">
      <c r="A5702" s="4"/>
    </row>
    <row r="5703" spans="1:1" x14ac:dyDescent="0.25">
      <c r="A5703" s="4"/>
    </row>
    <row r="5704" spans="1:1" x14ac:dyDescent="0.25">
      <c r="A5704" s="4"/>
    </row>
    <row r="5705" spans="1:1" x14ac:dyDescent="0.25">
      <c r="A5705" s="4"/>
    </row>
    <row r="5706" spans="1:1" x14ac:dyDescent="0.25">
      <c r="A5706" s="4"/>
    </row>
    <row r="5707" spans="1:1" x14ac:dyDescent="0.25">
      <c r="A5707" s="4"/>
    </row>
    <row r="5708" spans="1:1" x14ac:dyDescent="0.25">
      <c r="A5708" s="4"/>
    </row>
    <row r="5709" spans="1:1" x14ac:dyDescent="0.25">
      <c r="A5709" s="4"/>
    </row>
    <row r="5710" spans="1:1" x14ac:dyDescent="0.25">
      <c r="A5710" s="4"/>
    </row>
    <row r="5711" spans="1:1" x14ac:dyDescent="0.25">
      <c r="A5711" s="4"/>
    </row>
    <row r="5712" spans="1:1" x14ac:dyDescent="0.25">
      <c r="A5712" s="4"/>
    </row>
    <row r="5713" spans="1:1" x14ac:dyDescent="0.25">
      <c r="A5713" s="4"/>
    </row>
    <row r="5714" spans="1:1" x14ac:dyDescent="0.25">
      <c r="A5714" s="4"/>
    </row>
    <row r="5715" spans="1:1" x14ac:dyDescent="0.25">
      <c r="A5715" s="4"/>
    </row>
    <row r="5716" spans="1:1" x14ac:dyDescent="0.25">
      <c r="A5716" s="4"/>
    </row>
    <row r="5717" spans="1:1" x14ac:dyDescent="0.25">
      <c r="A5717" s="4"/>
    </row>
    <row r="5718" spans="1:1" x14ac:dyDescent="0.25">
      <c r="A5718" s="4"/>
    </row>
    <row r="5719" spans="1:1" x14ac:dyDescent="0.25">
      <c r="A5719" s="4"/>
    </row>
    <row r="5720" spans="1:1" x14ac:dyDescent="0.25">
      <c r="A5720" s="4"/>
    </row>
    <row r="5721" spans="1:1" x14ac:dyDescent="0.25">
      <c r="A5721" s="4"/>
    </row>
    <row r="5722" spans="1:1" x14ac:dyDescent="0.25">
      <c r="A5722" s="4"/>
    </row>
    <row r="5723" spans="1:1" x14ac:dyDescent="0.25">
      <c r="A5723" s="4"/>
    </row>
    <row r="5724" spans="1:1" x14ac:dyDescent="0.25">
      <c r="A5724" s="4"/>
    </row>
    <row r="5725" spans="1:1" x14ac:dyDescent="0.25">
      <c r="A5725" s="4"/>
    </row>
    <row r="5726" spans="1:1" x14ac:dyDescent="0.25">
      <c r="A5726" s="4"/>
    </row>
    <row r="5727" spans="1:1" x14ac:dyDescent="0.25">
      <c r="A5727" s="4"/>
    </row>
    <row r="5728" spans="1:1" x14ac:dyDescent="0.25">
      <c r="A5728" s="4"/>
    </row>
    <row r="5729" spans="1:1" x14ac:dyDescent="0.25">
      <c r="A5729" s="4"/>
    </row>
    <row r="5730" spans="1:1" x14ac:dyDescent="0.25">
      <c r="A5730" s="4"/>
    </row>
    <row r="5731" spans="1:1" x14ac:dyDescent="0.25">
      <c r="A5731" s="4"/>
    </row>
    <row r="5732" spans="1:1" x14ac:dyDescent="0.25">
      <c r="A5732" s="4"/>
    </row>
    <row r="5733" spans="1:1" x14ac:dyDescent="0.25">
      <c r="A5733" s="4"/>
    </row>
    <row r="5734" spans="1:1" x14ac:dyDescent="0.25">
      <c r="A5734" s="4"/>
    </row>
    <row r="5735" spans="1:1" x14ac:dyDescent="0.25">
      <c r="A5735" s="4"/>
    </row>
    <row r="5736" spans="1:1" x14ac:dyDescent="0.25">
      <c r="A5736" s="4"/>
    </row>
    <row r="5737" spans="1:1" x14ac:dyDescent="0.25">
      <c r="A5737" s="4"/>
    </row>
    <row r="5738" spans="1:1" x14ac:dyDescent="0.25">
      <c r="A5738" s="4"/>
    </row>
    <row r="5739" spans="1:1" x14ac:dyDescent="0.25">
      <c r="A5739" s="4"/>
    </row>
    <row r="5740" spans="1:1" x14ac:dyDescent="0.25">
      <c r="A5740" s="4"/>
    </row>
    <row r="5741" spans="1:1" x14ac:dyDescent="0.25">
      <c r="A5741" s="4"/>
    </row>
    <row r="5742" spans="1:1" x14ac:dyDescent="0.25">
      <c r="A5742" s="4"/>
    </row>
    <row r="5743" spans="1:1" x14ac:dyDescent="0.25">
      <c r="A5743" s="4"/>
    </row>
    <row r="5744" spans="1:1" x14ac:dyDescent="0.25">
      <c r="A5744" s="4"/>
    </row>
    <row r="5745" spans="1:1" x14ac:dyDescent="0.25">
      <c r="A5745" s="4"/>
    </row>
    <row r="5746" spans="1:1" x14ac:dyDescent="0.25">
      <c r="A5746" s="4"/>
    </row>
    <row r="5747" spans="1:1" x14ac:dyDescent="0.25">
      <c r="A5747" s="4"/>
    </row>
    <row r="5748" spans="1:1" x14ac:dyDescent="0.25">
      <c r="A5748" s="4"/>
    </row>
    <row r="5749" spans="1:1" x14ac:dyDescent="0.25">
      <c r="A5749" s="4"/>
    </row>
    <row r="5750" spans="1:1" x14ac:dyDescent="0.25">
      <c r="A5750" s="4"/>
    </row>
    <row r="5751" spans="1:1" x14ac:dyDescent="0.25">
      <c r="A5751" s="4"/>
    </row>
    <row r="5752" spans="1:1" x14ac:dyDescent="0.25">
      <c r="A5752" s="4"/>
    </row>
    <row r="5753" spans="1:1" x14ac:dyDescent="0.25">
      <c r="A5753" s="4"/>
    </row>
    <row r="5754" spans="1:1" x14ac:dyDescent="0.25">
      <c r="A5754" s="4"/>
    </row>
    <row r="5755" spans="1:1" x14ac:dyDescent="0.25">
      <c r="A5755" s="4"/>
    </row>
    <row r="5756" spans="1:1" x14ac:dyDescent="0.25">
      <c r="A5756" s="4"/>
    </row>
    <row r="5757" spans="1:1" x14ac:dyDescent="0.25">
      <c r="A5757" s="4"/>
    </row>
    <row r="5758" spans="1:1" x14ac:dyDescent="0.25">
      <c r="A5758" s="4"/>
    </row>
    <row r="5759" spans="1:1" x14ac:dyDescent="0.25">
      <c r="A5759" s="4"/>
    </row>
    <row r="5760" spans="1:1" x14ac:dyDescent="0.25">
      <c r="A5760" s="4"/>
    </row>
    <row r="5761" spans="1:1" x14ac:dyDescent="0.25">
      <c r="A5761" s="4"/>
    </row>
    <row r="5762" spans="1:1" x14ac:dyDescent="0.25">
      <c r="A5762" s="4"/>
    </row>
    <row r="5763" spans="1:1" x14ac:dyDescent="0.25">
      <c r="A5763" s="4"/>
    </row>
    <row r="5764" spans="1:1" x14ac:dyDescent="0.25">
      <c r="A5764" s="4"/>
    </row>
    <row r="5765" spans="1:1" x14ac:dyDescent="0.25">
      <c r="A5765" s="4"/>
    </row>
    <row r="5766" spans="1:1" x14ac:dyDescent="0.25">
      <c r="A5766" s="4"/>
    </row>
    <row r="5767" spans="1:1" x14ac:dyDescent="0.25">
      <c r="A5767" s="4"/>
    </row>
    <row r="5768" spans="1:1" x14ac:dyDescent="0.25">
      <c r="A5768" s="4"/>
    </row>
    <row r="5769" spans="1:1" x14ac:dyDescent="0.25">
      <c r="A5769" s="4"/>
    </row>
    <row r="5770" spans="1:1" x14ac:dyDescent="0.25">
      <c r="A5770" s="4"/>
    </row>
    <row r="5771" spans="1:1" x14ac:dyDescent="0.25">
      <c r="A5771" s="4"/>
    </row>
    <row r="5772" spans="1:1" x14ac:dyDescent="0.25">
      <c r="A5772" s="4"/>
    </row>
    <row r="5773" spans="1:1" x14ac:dyDescent="0.25">
      <c r="A5773" s="4"/>
    </row>
    <row r="5774" spans="1:1" x14ac:dyDescent="0.25">
      <c r="A5774" s="4"/>
    </row>
    <row r="5775" spans="1:1" x14ac:dyDescent="0.25">
      <c r="A5775" s="4"/>
    </row>
    <row r="5776" spans="1:1" x14ac:dyDescent="0.25">
      <c r="A5776" s="4"/>
    </row>
    <row r="5777" spans="1:1" x14ac:dyDescent="0.25">
      <c r="A5777" s="4"/>
    </row>
    <row r="5778" spans="1:1" x14ac:dyDescent="0.25">
      <c r="A5778" s="4"/>
    </row>
    <row r="5779" spans="1:1" x14ac:dyDescent="0.25">
      <c r="A5779" s="4"/>
    </row>
    <row r="5780" spans="1:1" x14ac:dyDescent="0.25">
      <c r="A5780" s="4"/>
    </row>
    <row r="5781" spans="1:1" x14ac:dyDescent="0.25">
      <c r="A5781" s="4"/>
    </row>
    <row r="5782" spans="1:1" x14ac:dyDescent="0.25">
      <c r="A5782" s="4"/>
    </row>
    <row r="5783" spans="1:1" x14ac:dyDescent="0.25">
      <c r="A5783" s="4"/>
    </row>
    <row r="5784" spans="1:1" x14ac:dyDescent="0.25">
      <c r="A5784" s="4"/>
    </row>
    <row r="5785" spans="1:1" x14ac:dyDescent="0.25">
      <c r="A5785" s="4"/>
    </row>
    <row r="5786" spans="1:1" x14ac:dyDescent="0.25">
      <c r="A5786" s="4"/>
    </row>
    <row r="5787" spans="1:1" x14ac:dyDescent="0.25">
      <c r="A5787" s="4"/>
    </row>
    <row r="5788" spans="1:1" x14ac:dyDescent="0.25">
      <c r="A5788" s="4"/>
    </row>
    <row r="5789" spans="1:1" x14ac:dyDescent="0.25">
      <c r="A5789" s="4"/>
    </row>
    <row r="5790" spans="1:1" x14ac:dyDescent="0.25">
      <c r="A5790" s="4"/>
    </row>
    <row r="5791" spans="1:1" x14ac:dyDescent="0.25">
      <c r="A5791" s="4"/>
    </row>
    <row r="5792" spans="1:1" x14ac:dyDescent="0.25">
      <c r="A5792" s="4"/>
    </row>
    <row r="5793" spans="1:1" x14ac:dyDescent="0.25">
      <c r="A5793" s="4"/>
    </row>
    <row r="5794" spans="1:1" x14ac:dyDescent="0.25">
      <c r="A5794" s="4"/>
    </row>
    <row r="5795" spans="1:1" x14ac:dyDescent="0.25">
      <c r="A5795" s="4"/>
    </row>
    <row r="5796" spans="1:1" x14ac:dyDescent="0.25">
      <c r="A5796" s="4"/>
    </row>
    <row r="5797" spans="1:1" x14ac:dyDescent="0.25">
      <c r="A5797" s="4"/>
    </row>
    <row r="5798" spans="1:1" x14ac:dyDescent="0.25">
      <c r="A5798" s="4"/>
    </row>
    <row r="5799" spans="1:1" x14ac:dyDescent="0.25">
      <c r="A5799" s="4"/>
    </row>
    <row r="5800" spans="1:1" x14ac:dyDescent="0.25">
      <c r="A5800" s="4"/>
    </row>
    <row r="5801" spans="1:1" x14ac:dyDescent="0.25">
      <c r="A5801" s="4"/>
    </row>
    <row r="5802" spans="1:1" x14ac:dyDescent="0.25">
      <c r="A5802" s="4"/>
    </row>
    <row r="5803" spans="1:1" x14ac:dyDescent="0.25">
      <c r="A5803" s="4"/>
    </row>
    <row r="5804" spans="1:1" x14ac:dyDescent="0.25">
      <c r="A5804" s="4"/>
    </row>
    <row r="5805" spans="1:1" x14ac:dyDescent="0.25">
      <c r="A5805" s="4"/>
    </row>
    <row r="5806" spans="1:1" x14ac:dyDescent="0.25">
      <c r="A5806" s="4"/>
    </row>
    <row r="5807" spans="1:1" x14ac:dyDescent="0.25">
      <c r="A5807" s="4"/>
    </row>
    <row r="5808" spans="1:1" x14ac:dyDescent="0.25">
      <c r="A5808" s="4"/>
    </row>
    <row r="5809" spans="1:1" x14ac:dyDescent="0.25">
      <c r="A5809" s="4"/>
    </row>
    <row r="5810" spans="1:1" x14ac:dyDescent="0.25">
      <c r="A5810" s="4"/>
    </row>
    <row r="5811" spans="1:1" x14ac:dyDescent="0.25">
      <c r="A5811" s="4"/>
    </row>
    <row r="5812" spans="1:1" x14ac:dyDescent="0.25">
      <c r="A5812" s="4"/>
    </row>
    <row r="5813" spans="1:1" x14ac:dyDescent="0.25">
      <c r="A5813" s="4"/>
    </row>
    <row r="5814" spans="1:1" x14ac:dyDescent="0.25">
      <c r="A5814" s="4"/>
    </row>
    <row r="5815" spans="1:1" x14ac:dyDescent="0.25">
      <c r="A5815" s="4"/>
    </row>
    <row r="5816" spans="1:1" x14ac:dyDescent="0.25">
      <c r="A5816" s="4"/>
    </row>
    <row r="5817" spans="1:1" x14ac:dyDescent="0.25">
      <c r="A5817" s="4"/>
    </row>
    <row r="5818" spans="1:1" x14ac:dyDescent="0.25">
      <c r="A5818" s="4"/>
    </row>
    <row r="5819" spans="1:1" x14ac:dyDescent="0.25">
      <c r="A5819" s="4"/>
    </row>
    <row r="5820" spans="1:1" x14ac:dyDescent="0.25">
      <c r="A5820" s="4"/>
    </row>
    <row r="5821" spans="1:1" x14ac:dyDescent="0.25">
      <c r="A5821" s="4"/>
    </row>
    <row r="5822" spans="1:1" x14ac:dyDescent="0.25">
      <c r="A5822" s="4"/>
    </row>
    <row r="5823" spans="1:1" x14ac:dyDescent="0.25">
      <c r="A5823" s="4"/>
    </row>
    <row r="5824" spans="1:1" x14ac:dyDescent="0.25">
      <c r="A5824" s="4"/>
    </row>
    <row r="5825" spans="1:1" x14ac:dyDescent="0.25">
      <c r="A5825" s="4"/>
    </row>
    <row r="5826" spans="1:1" x14ac:dyDescent="0.25">
      <c r="A5826" s="4"/>
    </row>
    <row r="5827" spans="1:1" x14ac:dyDescent="0.25">
      <c r="A5827" s="4"/>
    </row>
    <row r="5828" spans="1:1" x14ac:dyDescent="0.25">
      <c r="A5828" s="4"/>
    </row>
    <row r="5829" spans="1:1" x14ac:dyDescent="0.25">
      <c r="A5829" s="4"/>
    </row>
    <row r="5830" spans="1:1" x14ac:dyDescent="0.25">
      <c r="A5830" s="4"/>
    </row>
    <row r="5831" spans="1:1" x14ac:dyDescent="0.25">
      <c r="A5831" s="4"/>
    </row>
    <row r="5832" spans="1:1" x14ac:dyDescent="0.25">
      <c r="A5832" s="4"/>
    </row>
    <row r="5833" spans="1:1" x14ac:dyDescent="0.25">
      <c r="A5833" s="4"/>
    </row>
    <row r="5834" spans="1:1" x14ac:dyDescent="0.25">
      <c r="A5834" s="4"/>
    </row>
    <row r="5835" spans="1:1" x14ac:dyDescent="0.25">
      <c r="A5835" s="4"/>
    </row>
    <row r="5836" spans="1:1" x14ac:dyDescent="0.25">
      <c r="A5836" s="4"/>
    </row>
    <row r="5837" spans="1:1" x14ac:dyDescent="0.25">
      <c r="A5837" s="4"/>
    </row>
    <row r="5838" spans="1:1" x14ac:dyDescent="0.25">
      <c r="A5838" s="4"/>
    </row>
    <row r="5839" spans="1:1" x14ac:dyDescent="0.25">
      <c r="A5839" s="4"/>
    </row>
    <row r="5840" spans="1:1" x14ac:dyDescent="0.25">
      <c r="A5840" s="4"/>
    </row>
    <row r="5841" spans="1:1" x14ac:dyDescent="0.25">
      <c r="A5841" s="4"/>
    </row>
    <row r="5842" spans="1:1" x14ac:dyDescent="0.25">
      <c r="A5842" s="4"/>
    </row>
    <row r="5843" spans="1:1" x14ac:dyDescent="0.25">
      <c r="A5843" s="4"/>
    </row>
    <row r="5844" spans="1:1" x14ac:dyDescent="0.25">
      <c r="A5844" s="4"/>
    </row>
    <row r="5845" spans="1:1" x14ac:dyDescent="0.25">
      <c r="A5845" s="4"/>
    </row>
    <row r="5846" spans="1:1" x14ac:dyDescent="0.25">
      <c r="A5846" s="4"/>
    </row>
    <row r="5847" spans="1:1" x14ac:dyDescent="0.25">
      <c r="A5847" s="4"/>
    </row>
    <row r="5848" spans="1:1" x14ac:dyDescent="0.25">
      <c r="A5848" s="4"/>
    </row>
    <row r="5849" spans="1:1" x14ac:dyDescent="0.25">
      <c r="A5849" s="4"/>
    </row>
    <row r="5850" spans="1:1" x14ac:dyDescent="0.25">
      <c r="A5850" s="4"/>
    </row>
    <row r="5851" spans="1:1" x14ac:dyDescent="0.25">
      <c r="A5851" s="4"/>
    </row>
    <row r="5852" spans="1:1" x14ac:dyDescent="0.25">
      <c r="A5852" s="4"/>
    </row>
    <row r="5853" spans="1:1" x14ac:dyDescent="0.25">
      <c r="A5853" s="4"/>
    </row>
    <row r="5854" spans="1:1" x14ac:dyDescent="0.25">
      <c r="A5854" s="4"/>
    </row>
    <row r="5855" spans="1:1" x14ac:dyDescent="0.25">
      <c r="A5855" s="4"/>
    </row>
    <row r="5856" spans="1:1" x14ac:dyDescent="0.25">
      <c r="A5856" s="4"/>
    </row>
    <row r="5857" spans="1:1" x14ac:dyDescent="0.25">
      <c r="A5857" s="4"/>
    </row>
    <row r="5858" spans="1:1" x14ac:dyDescent="0.25">
      <c r="A5858" s="4"/>
    </row>
    <row r="5859" spans="1:1" x14ac:dyDescent="0.25">
      <c r="A5859" s="4"/>
    </row>
    <row r="5860" spans="1:1" x14ac:dyDescent="0.25">
      <c r="A5860" s="4"/>
    </row>
    <row r="5861" spans="1:1" x14ac:dyDescent="0.25">
      <c r="A5861" s="4"/>
    </row>
    <row r="5862" spans="1:1" x14ac:dyDescent="0.25">
      <c r="A5862" s="4"/>
    </row>
    <row r="5863" spans="1:1" x14ac:dyDescent="0.25">
      <c r="A5863" s="4"/>
    </row>
    <row r="5864" spans="1:1" x14ac:dyDescent="0.25">
      <c r="A5864" s="4"/>
    </row>
    <row r="5865" spans="1:1" x14ac:dyDescent="0.25">
      <c r="A5865" s="4"/>
    </row>
    <row r="5866" spans="1:1" x14ac:dyDescent="0.25">
      <c r="A5866" s="4"/>
    </row>
    <row r="5867" spans="1:1" x14ac:dyDescent="0.25">
      <c r="A5867" s="4"/>
    </row>
    <row r="5868" spans="1:1" x14ac:dyDescent="0.25">
      <c r="A5868" s="4"/>
    </row>
    <row r="5869" spans="1:1" x14ac:dyDescent="0.25">
      <c r="A5869" s="4"/>
    </row>
    <row r="5870" spans="1:1" x14ac:dyDescent="0.25">
      <c r="A5870" s="4"/>
    </row>
    <row r="5871" spans="1:1" x14ac:dyDescent="0.25">
      <c r="A5871" s="4"/>
    </row>
    <row r="5872" spans="1:1" x14ac:dyDescent="0.25">
      <c r="A5872" s="4"/>
    </row>
    <row r="5873" spans="1:1" x14ac:dyDescent="0.25">
      <c r="A5873" s="4"/>
    </row>
    <row r="5874" spans="1:1" x14ac:dyDescent="0.25">
      <c r="A5874" s="4"/>
    </row>
    <row r="5875" spans="1:1" x14ac:dyDescent="0.25">
      <c r="A5875" s="4"/>
    </row>
    <row r="5876" spans="1:1" x14ac:dyDescent="0.25">
      <c r="A5876" s="4"/>
    </row>
    <row r="5877" spans="1:1" x14ac:dyDescent="0.25">
      <c r="A5877" s="4"/>
    </row>
    <row r="5878" spans="1:1" x14ac:dyDescent="0.25">
      <c r="A5878" s="4"/>
    </row>
    <row r="5879" spans="1:1" x14ac:dyDescent="0.25">
      <c r="A5879" s="4"/>
    </row>
    <row r="5880" spans="1:1" x14ac:dyDescent="0.25">
      <c r="A5880" s="4"/>
    </row>
    <row r="5881" spans="1:1" x14ac:dyDescent="0.25">
      <c r="A5881" s="4"/>
    </row>
    <row r="5882" spans="1:1" x14ac:dyDescent="0.25">
      <c r="A5882" s="4"/>
    </row>
    <row r="5883" spans="1:1" x14ac:dyDescent="0.25">
      <c r="A5883" s="4"/>
    </row>
    <row r="5884" spans="1:1" x14ac:dyDescent="0.25">
      <c r="A5884" s="4"/>
    </row>
    <row r="5885" spans="1:1" x14ac:dyDescent="0.25">
      <c r="A5885" s="4"/>
    </row>
    <row r="5886" spans="1:1" x14ac:dyDescent="0.25">
      <c r="A5886" s="4"/>
    </row>
    <row r="5887" spans="1:1" x14ac:dyDescent="0.25">
      <c r="A5887" s="4"/>
    </row>
    <row r="5888" spans="1:1" x14ac:dyDescent="0.25">
      <c r="A5888" s="4"/>
    </row>
    <row r="5889" spans="1:1" x14ac:dyDescent="0.25">
      <c r="A5889" s="4"/>
    </row>
    <row r="5890" spans="1:1" x14ac:dyDescent="0.25">
      <c r="A5890" s="4"/>
    </row>
    <row r="5891" spans="1:1" x14ac:dyDescent="0.25">
      <c r="A5891" s="4"/>
    </row>
    <row r="5892" spans="1:1" x14ac:dyDescent="0.25">
      <c r="A5892" s="4"/>
    </row>
    <row r="5893" spans="1:1" x14ac:dyDescent="0.25">
      <c r="A5893" s="4"/>
    </row>
    <row r="5894" spans="1:1" x14ac:dyDescent="0.25">
      <c r="A5894" s="4"/>
    </row>
    <row r="5895" spans="1:1" x14ac:dyDescent="0.25">
      <c r="A5895" s="4"/>
    </row>
    <row r="5896" spans="1:1" x14ac:dyDescent="0.25">
      <c r="A5896" s="4"/>
    </row>
    <row r="5897" spans="1:1" x14ac:dyDescent="0.25">
      <c r="A5897" s="4"/>
    </row>
    <row r="5898" spans="1:1" x14ac:dyDescent="0.25">
      <c r="A5898" s="4"/>
    </row>
    <row r="5899" spans="1:1" x14ac:dyDescent="0.25">
      <c r="A5899" s="4"/>
    </row>
    <row r="5900" spans="1:1" x14ac:dyDescent="0.25">
      <c r="A5900" s="4"/>
    </row>
    <row r="5901" spans="1:1" x14ac:dyDescent="0.25">
      <c r="A5901" s="4"/>
    </row>
    <row r="5902" spans="1:1" x14ac:dyDescent="0.25">
      <c r="A5902" s="4"/>
    </row>
    <row r="5903" spans="1:1" x14ac:dyDescent="0.25">
      <c r="A5903" s="4"/>
    </row>
    <row r="5904" spans="1:1" x14ac:dyDescent="0.25">
      <c r="A5904" s="4"/>
    </row>
    <row r="5905" spans="1:1" x14ac:dyDescent="0.25">
      <c r="A5905" s="4"/>
    </row>
    <row r="5906" spans="1:1" x14ac:dyDescent="0.25">
      <c r="A5906" s="4"/>
    </row>
    <row r="5907" spans="1:1" x14ac:dyDescent="0.25">
      <c r="A5907" s="4"/>
    </row>
    <row r="5908" spans="1:1" x14ac:dyDescent="0.25">
      <c r="A5908" s="4"/>
    </row>
    <row r="5909" spans="1:1" x14ac:dyDescent="0.25">
      <c r="A5909" s="4"/>
    </row>
    <row r="5910" spans="1:1" x14ac:dyDescent="0.25">
      <c r="A5910" s="4"/>
    </row>
    <row r="5911" spans="1:1" x14ac:dyDescent="0.25">
      <c r="A5911" s="4"/>
    </row>
    <row r="5912" spans="1:1" x14ac:dyDescent="0.25">
      <c r="A5912" s="4"/>
    </row>
    <row r="5913" spans="1:1" x14ac:dyDescent="0.25">
      <c r="A5913" s="4"/>
    </row>
    <row r="5914" spans="1:1" x14ac:dyDescent="0.25">
      <c r="A5914" s="4"/>
    </row>
    <row r="5915" spans="1:1" x14ac:dyDescent="0.25">
      <c r="A5915" s="4"/>
    </row>
    <row r="5916" spans="1:1" x14ac:dyDescent="0.25">
      <c r="A5916" s="4"/>
    </row>
    <row r="5917" spans="1:1" x14ac:dyDescent="0.25">
      <c r="A5917" s="4"/>
    </row>
    <row r="5918" spans="1:1" x14ac:dyDescent="0.25">
      <c r="A5918" s="4"/>
    </row>
    <row r="5919" spans="1:1" x14ac:dyDescent="0.25">
      <c r="A5919" s="4"/>
    </row>
    <row r="5920" spans="1:1" x14ac:dyDescent="0.25">
      <c r="A5920" s="4"/>
    </row>
    <row r="5921" spans="1:1" x14ac:dyDescent="0.25">
      <c r="A5921" s="4"/>
    </row>
    <row r="5922" spans="1:1" x14ac:dyDescent="0.25">
      <c r="A5922" s="4"/>
    </row>
    <row r="5923" spans="1:1" x14ac:dyDescent="0.25">
      <c r="A5923" s="4"/>
    </row>
    <row r="5924" spans="1:1" x14ac:dyDescent="0.25">
      <c r="A5924" s="4"/>
    </row>
    <row r="5925" spans="1:1" x14ac:dyDescent="0.25">
      <c r="A5925" s="4"/>
    </row>
    <row r="5926" spans="1:1" x14ac:dyDescent="0.25">
      <c r="A5926" s="4"/>
    </row>
    <row r="5927" spans="1:1" x14ac:dyDescent="0.25">
      <c r="A5927" s="4"/>
    </row>
    <row r="5928" spans="1:1" x14ac:dyDescent="0.25">
      <c r="A5928" s="4"/>
    </row>
    <row r="5929" spans="1:1" x14ac:dyDescent="0.25">
      <c r="A5929" s="4"/>
    </row>
    <row r="5930" spans="1:1" x14ac:dyDescent="0.25">
      <c r="A5930" s="4"/>
    </row>
    <row r="5931" spans="1:1" x14ac:dyDescent="0.25">
      <c r="A5931" s="4"/>
    </row>
    <row r="5932" spans="1:1" x14ac:dyDescent="0.25">
      <c r="A5932" s="4"/>
    </row>
    <row r="5933" spans="1:1" x14ac:dyDescent="0.25">
      <c r="A5933" s="4"/>
    </row>
    <row r="5934" spans="1:1" x14ac:dyDescent="0.25">
      <c r="A5934" s="4"/>
    </row>
    <row r="5935" spans="1:1" x14ac:dyDescent="0.25">
      <c r="A5935" s="4"/>
    </row>
    <row r="5936" spans="1:1" x14ac:dyDescent="0.25">
      <c r="A5936" s="4"/>
    </row>
    <row r="5937" spans="1:1" x14ac:dyDescent="0.25">
      <c r="A5937" s="4"/>
    </row>
    <row r="5938" spans="1:1" x14ac:dyDescent="0.25">
      <c r="A5938" s="4"/>
    </row>
    <row r="5939" spans="1:1" x14ac:dyDescent="0.25">
      <c r="A5939" s="4"/>
    </row>
    <row r="5940" spans="1:1" x14ac:dyDescent="0.25">
      <c r="A5940" s="4"/>
    </row>
    <row r="5941" spans="1:1" x14ac:dyDescent="0.25">
      <c r="A5941" s="4"/>
    </row>
    <row r="5942" spans="1:1" x14ac:dyDescent="0.25">
      <c r="A5942" s="4"/>
    </row>
    <row r="5943" spans="1:1" x14ac:dyDescent="0.25">
      <c r="A5943" s="4"/>
    </row>
    <row r="5944" spans="1:1" x14ac:dyDescent="0.25">
      <c r="A5944" s="4"/>
    </row>
    <row r="5945" spans="1:1" x14ac:dyDescent="0.25">
      <c r="A5945" s="4"/>
    </row>
    <row r="5946" spans="1:1" x14ac:dyDescent="0.25">
      <c r="A5946" s="4"/>
    </row>
    <row r="5947" spans="1:1" x14ac:dyDescent="0.25">
      <c r="A5947" s="4"/>
    </row>
    <row r="5948" spans="1:1" x14ac:dyDescent="0.25">
      <c r="A5948" s="4"/>
    </row>
    <row r="5949" spans="1:1" x14ac:dyDescent="0.25">
      <c r="A5949" s="4"/>
    </row>
    <row r="5950" spans="1:1" x14ac:dyDescent="0.25">
      <c r="A5950" s="4"/>
    </row>
    <row r="5951" spans="1:1" x14ac:dyDescent="0.25">
      <c r="A5951" s="4"/>
    </row>
    <row r="5952" spans="1:1" x14ac:dyDescent="0.25">
      <c r="A5952" s="4"/>
    </row>
    <row r="5953" spans="1:1" x14ac:dyDescent="0.25">
      <c r="A5953" s="4"/>
    </row>
    <row r="5954" spans="1:1" x14ac:dyDescent="0.25">
      <c r="A5954" s="4"/>
    </row>
    <row r="5955" spans="1:1" x14ac:dyDescent="0.25">
      <c r="A5955" s="4"/>
    </row>
    <row r="5956" spans="1:1" x14ac:dyDescent="0.25">
      <c r="A5956" s="4"/>
    </row>
    <row r="5957" spans="1:1" x14ac:dyDescent="0.25">
      <c r="A5957" s="4"/>
    </row>
    <row r="5958" spans="1:1" x14ac:dyDescent="0.25">
      <c r="A5958" s="4"/>
    </row>
    <row r="5959" spans="1:1" x14ac:dyDescent="0.25">
      <c r="A5959" s="4"/>
    </row>
    <row r="5960" spans="1:1" x14ac:dyDescent="0.25">
      <c r="A5960" s="4"/>
    </row>
    <row r="5961" spans="1:1" x14ac:dyDescent="0.25">
      <c r="A5961" s="4"/>
    </row>
    <row r="5962" spans="1:1" x14ac:dyDescent="0.25">
      <c r="A5962" s="4"/>
    </row>
    <row r="5963" spans="1:1" x14ac:dyDescent="0.25">
      <c r="A5963" s="4"/>
    </row>
    <row r="5964" spans="1:1" x14ac:dyDescent="0.25">
      <c r="A5964" s="4"/>
    </row>
    <row r="5965" spans="1:1" x14ac:dyDescent="0.25">
      <c r="A5965" s="4"/>
    </row>
    <row r="5966" spans="1:1" x14ac:dyDescent="0.25">
      <c r="A5966" s="4"/>
    </row>
    <row r="5967" spans="1:1" x14ac:dyDescent="0.25">
      <c r="A5967" s="4"/>
    </row>
    <row r="5968" spans="1:1" x14ac:dyDescent="0.25">
      <c r="A5968" s="4"/>
    </row>
    <row r="5969" spans="1:1" x14ac:dyDescent="0.25">
      <c r="A5969" s="4"/>
    </row>
    <row r="5970" spans="1:1" x14ac:dyDescent="0.25">
      <c r="A5970" s="4"/>
    </row>
    <row r="5971" spans="1:1" x14ac:dyDescent="0.25">
      <c r="A5971" s="4"/>
    </row>
    <row r="5972" spans="1:1" x14ac:dyDescent="0.25">
      <c r="A5972" s="4"/>
    </row>
    <row r="5973" spans="1:1" x14ac:dyDescent="0.25">
      <c r="A5973" s="4"/>
    </row>
    <row r="5974" spans="1:1" x14ac:dyDescent="0.25">
      <c r="A5974" s="4"/>
    </row>
    <row r="5975" spans="1:1" x14ac:dyDescent="0.25">
      <c r="A5975" s="4"/>
    </row>
    <row r="5976" spans="1:1" x14ac:dyDescent="0.25">
      <c r="A5976" s="4"/>
    </row>
    <row r="5977" spans="1:1" x14ac:dyDescent="0.25">
      <c r="A5977" s="4"/>
    </row>
    <row r="5978" spans="1:1" x14ac:dyDescent="0.25">
      <c r="A5978" s="4"/>
    </row>
    <row r="5979" spans="1:1" x14ac:dyDescent="0.25">
      <c r="A5979" s="4"/>
    </row>
    <row r="5980" spans="1:1" x14ac:dyDescent="0.25">
      <c r="A5980" s="4"/>
    </row>
    <row r="5981" spans="1:1" x14ac:dyDescent="0.25">
      <c r="A5981" s="4"/>
    </row>
    <row r="5982" spans="1:1" x14ac:dyDescent="0.25">
      <c r="A5982" s="4"/>
    </row>
    <row r="5983" spans="1:1" x14ac:dyDescent="0.25">
      <c r="A5983" s="4"/>
    </row>
    <row r="5984" spans="1:1" x14ac:dyDescent="0.25">
      <c r="A5984" s="4"/>
    </row>
    <row r="5985" spans="1:1" x14ac:dyDescent="0.25">
      <c r="A5985" s="4"/>
    </row>
    <row r="5986" spans="1:1" x14ac:dyDescent="0.25">
      <c r="A5986" s="4"/>
    </row>
    <row r="5987" spans="1:1" x14ac:dyDescent="0.25">
      <c r="A5987" s="4"/>
    </row>
    <row r="5988" spans="1:1" x14ac:dyDescent="0.25">
      <c r="A5988" s="4"/>
    </row>
    <row r="5989" spans="1:1" x14ac:dyDescent="0.25">
      <c r="A5989" s="4"/>
    </row>
    <row r="5990" spans="1:1" x14ac:dyDescent="0.25">
      <c r="A5990" s="4"/>
    </row>
    <row r="5991" spans="1:1" x14ac:dyDescent="0.25">
      <c r="A5991" s="4"/>
    </row>
    <row r="5992" spans="1:1" x14ac:dyDescent="0.25">
      <c r="A5992" s="4"/>
    </row>
    <row r="5993" spans="1:1" x14ac:dyDescent="0.25">
      <c r="A5993" s="4"/>
    </row>
    <row r="5994" spans="1:1" x14ac:dyDescent="0.25">
      <c r="A5994" s="4"/>
    </row>
    <row r="5995" spans="1:1" x14ac:dyDescent="0.25">
      <c r="A5995" s="4"/>
    </row>
    <row r="5996" spans="1:1" x14ac:dyDescent="0.25">
      <c r="A5996" s="4"/>
    </row>
    <row r="5997" spans="1:1" x14ac:dyDescent="0.25">
      <c r="A5997" s="4"/>
    </row>
    <row r="5998" spans="1:1" x14ac:dyDescent="0.25">
      <c r="A5998" s="4"/>
    </row>
    <row r="5999" spans="1:1" x14ac:dyDescent="0.25">
      <c r="A5999" s="4"/>
    </row>
    <row r="6000" spans="1:1" x14ac:dyDescent="0.25">
      <c r="A6000" s="4"/>
    </row>
    <row r="6001" spans="1:1" x14ac:dyDescent="0.25">
      <c r="A6001" s="4"/>
    </row>
    <row r="6002" spans="1:1" x14ac:dyDescent="0.25">
      <c r="A6002" s="4"/>
    </row>
    <row r="6003" spans="1:1" x14ac:dyDescent="0.25">
      <c r="A6003" s="4"/>
    </row>
    <row r="6004" spans="1:1" x14ac:dyDescent="0.25">
      <c r="A6004" s="4"/>
    </row>
    <row r="6005" spans="1:1" x14ac:dyDescent="0.25">
      <c r="A6005" s="4"/>
    </row>
    <row r="6006" spans="1:1" x14ac:dyDescent="0.25">
      <c r="A6006" s="4"/>
    </row>
    <row r="6007" spans="1:1" x14ac:dyDescent="0.25">
      <c r="A6007" s="4"/>
    </row>
    <row r="6008" spans="1:1" x14ac:dyDescent="0.25">
      <c r="A6008" s="4"/>
    </row>
    <row r="6009" spans="1:1" x14ac:dyDescent="0.25">
      <c r="A6009" s="4"/>
    </row>
    <row r="6010" spans="1:1" x14ac:dyDescent="0.25">
      <c r="A6010" s="4"/>
    </row>
    <row r="6011" spans="1:1" x14ac:dyDescent="0.25">
      <c r="A6011" s="4"/>
    </row>
    <row r="6012" spans="1:1" x14ac:dyDescent="0.25">
      <c r="A6012" s="4"/>
    </row>
    <row r="6013" spans="1:1" x14ac:dyDescent="0.25">
      <c r="A6013" s="4"/>
    </row>
    <row r="6014" spans="1:1" x14ac:dyDescent="0.25">
      <c r="A6014" s="4"/>
    </row>
    <row r="6015" spans="1:1" x14ac:dyDescent="0.25">
      <c r="A6015" s="4"/>
    </row>
    <row r="6016" spans="1:1" x14ac:dyDescent="0.25">
      <c r="A6016" s="4"/>
    </row>
    <row r="6017" spans="1:1" x14ac:dyDescent="0.25">
      <c r="A6017" s="4"/>
    </row>
    <row r="6018" spans="1:1" x14ac:dyDescent="0.25">
      <c r="A6018" s="4"/>
    </row>
    <row r="6019" spans="1:1" x14ac:dyDescent="0.25">
      <c r="A6019" s="4"/>
    </row>
    <row r="6020" spans="1:1" x14ac:dyDescent="0.25">
      <c r="A6020" s="4"/>
    </row>
    <row r="6021" spans="1:1" x14ac:dyDescent="0.25">
      <c r="A6021" s="4"/>
    </row>
    <row r="6022" spans="1:1" x14ac:dyDescent="0.25">
      <c r="A6022" s="4"/>
    </row>
    <row r="6023" spans="1:1" x14ac:dyDescent="0.25">
      <c r="A6023" s="4"/>
    </row>
    <row r="6024" spans="1:1" x14ac:dyDescent="0.25">
      <c r="A6024" s="4"/>
    </row>
    <row r="6025" spans="1:1" x14ac:dyDescent="0.25">
      <c r="A6025" s="4"/>
    </row>
    <row r="6026" spans="1:1" x14ac:dyDescent="0.25">
      <c r="A6026" s="4"/>
    </row>
    <row r="6027" spans="1:1" x14ac:dyDescent="0.25">
      <c r="A6027" s="4"/>
    </row>
    <row r="6028" spans="1:1" x14ac:dyDescent="0.25">
      <c r="A6028" s="4"/>
    </row>
    <row r="6029" spans="1:1" x14ac:dyDescent="0.25">
      <c r="A6029" s="4"/>
    </row>
    <row r="6030" spans="1:1" x14ac:dyDescent="0.25">
      <c r="A6030" s="4"/>
    </row>
    <row r="6031" spans="1:1" x14ac:dyDescent="0.25">
      <c r="A6031" s="4"/>
    </row>
    <row r="6032" spans="1:1" x14ac:dyDescent="0.25">
      <c r="A6032" s="4"/>
    </row>
    <row r="6033" spans="1:1" x14ac:dyDescent="0.25">
      <c r="A6033" s="4"/>
    </row>
    <row r="6034" spans="1:1" x14ac:dyDescent="0.25">
      <c r="A6034" s="4"/>
    </row>
    <row r="6035" spans="1:1" x14ac:dyDescent="0.25">
      <c r="A6035" s="4"/>
    </row>
    <row r="6036" spans="1:1" x14ac:dyDescent="0.25">
      <c r="A6036" s="4"/>
    </row>
    <row r="6037" spans="1:1" x14ac:dyDescent="0.25">
      <c r="A6037" s="4"/>
    </row>
    <row r="6038" spans="1:1" x14ac:dyDescent="0.25">
      <c r="A6038" s="4"/>
    </row>
    <row r="6039" spans="1:1" x14ac:dyDescent="0.25">
      <c r="A6039" s="4"/>
    </row>
    <row r="6040" spans="1:1" x14ac:dyDescent="0.25">
      <c r="A6040" s="4"/>
    </row>
    <row r="6041" spans="1:1" x14ac:dyDescent="0.25">
      <c r="A6041" s="4"/>
    </row>
    <row r="6042" spans="1:1" x14ac:dyDescent="0.25">
      <c r="A6042" s="4"/>
    </row>
    <row r="6043" spans="1:1" x14ac:dyDescent="0.25">
      <c r="A6043" s="4"/>
    </row>
    <row r="6044" spans="1:1" x14ac:dyDescent="0.25">
      <c r="A6044" s="4"/>
    </row>
    <row r="6045" spans="1:1" x14ac:dyDescent="0.25">
      <c r="A6045" s="4"/>
    </row>
    <row r="6046" spans="1:1" x14ac:dyDescent="0.25">
      <c r="A6046" s="4"/>
    </row>
    <row r="6047" spans="1:1" x14ac:dyDescent="0.25">
      <c r="A6047" s="4"/>
    </row>
    <row r="6048" spans="1:1" x14ac:dyDescent="0.25">
      <c r="A6048" s="4"/>
    </row>
    <row r="6049" spans="1:1" x14ac:dyDescent="0.25">
      <c r="A6049" s="4"/>
    </row>
    <row r="6050" spans="1:1" x14ac:dyDescent="0.25">
      <c r="A6050" s="4"/>
    </row>
    <row r="6051" spans="1:1" x14ac:dyDescent="0.25">
      <c r="A6051" s="4"/>
    </row>
    <row r="6052" spans="1:1" x14ac:dyDescent="0.25">
      <c r="A6052" s="4"/>
    </row>
    <row r="6053" spans="1:1" x14ac:dyDescent="0.25">
      <c r="A6053" s="4"/>
    </row>
    <row r="6054" spans="1:1" x14ac:dyDescent="0.25">
      <c r="A6054" s="4"/>
    </row>
    <row r="6055" spans="1:1" x14ac:dyDescent="0.25">
      <c r="A6055" s="4"/>
    </row>
    <row r="6056" spans="1:1" x14ac:dyDescent="0.25">
      <c r="A6056" s="4"/>
    </row>
    <row r="6057" spans="1:1" x14ac:dyDescent="0.25">
      <c r="A6057" s="4"/>
    </row>
    <row r="6058" spans="1:1" x14ac:dyDescent="0.25">
      <c r="A6058" s="4"/>
    </row>
    <row r="6059" spans="1:1" x14ac:dyDescent="0.25">
      <c r="A6059" s="4"/>
    </row>
    <row r="6060" spans="1:1" x14ac:dyDescent="0.25">
      <c r="A6060" s="4"/>
    </row>
    <row r="6061" spans="1:1" x14ac:dyDescent="0.25">
      <c r="A6061" s="4"/>
    </row>
    <row r="6062" spans="1:1" x14ac:dyDescent="0.25">
      <c r="A6062" s="4"/>
    </row>
    <row r="6063" spans="1:1" x14ac:dyDescent="0.25">
      <c r="A6063" s="4"/>
    </row>
    <row r="6064" spans="1:1" x14ac:dyDescent="0.25">
      <c r="A6064" s="4"/>
    </row>
    <row r="6065" spans="1:1" x14ac:dyDescent="0.25">
      <c r="A6065" s="4"/>
    </row>
    <row r="6066" spans="1:1" x14ac:dyDescent="0.25">
      <c r="A6066" s="4"/>
    </row>
    <row r="6067" spans="1:1" x14ac:dyDescent="0.25">
      <c r="A6067" s="4"/>
    </row>
    <row r="6068" spans="1:1" x14ac:dyDescent="0.25">
      <c r="A6068" s="4"/>
    </row>
    <row r="6069" spans="1:1" x14ac:dyDescent="0.25">
      <c r="A6069" s="4"/>
    </row>
    <row r="6070" spans="1:1" x14ac:dyDescent="0.25">
      <c r="A6070" s="4"/>
    </row>
    <row r="6071" spans="1:1" x14ac:dyDescent="0.25">
      <c r="A6071" s="4"/>
    </row>
    <row r="6072" spans="1:1" x14ac:dyDescent="0.25">
      <c r="A6072" s="4"/>
    </row>
    <row r="6073" spans="1:1" x14ac:dyDescent="0.25">
      <c r="A6073" s="4"/>
    </row>
    <row r="6074" spans="1:1" x14ac:dyDescent="0.25">
      <c r="A6074" s="4"/>
    </row>
    <row r="6075" spans="1:1" x14ac:dyDescent="0.25">
      <c r="A6075" s="4"/>
    </row>
    <row r="6076" spans="1:1" x14ac:dyDescent="0.25">
      <c r="A6076" s="4"/>
    </row>
    <row r="6077" spans="1:1" x14ac:dyDescent="0.25">
      <c r="A6077" s="4"/>
    </row>
    <row r="6078" spans="1:1" x14ac:dyDescent="0.25">
      <c r="A6078" s="4"/>
    </row>
    <row r="6079" spans="1:1" x14ac:dyDescent="0.25">
      <c r="A6079" s="4"/>
    </row>
    <row r="6080" spans="1:1" x14ac:dyDescent="0.25">
      <c r="A6080" s="4"/>
    </row>
    <row r="6081" spans="1:1" x14ac:dyDescent="0.25">
      <c r="A6081" s="4"/>
    </row>
    <row r="6082" spans="1:1" x14ac:dyDescent="0.25">
      <c r="A6082" s="4"/>
    </row>
    <row r="6083" spans="1:1" x14ac:dyDescent="0.25">
      <c r="A6083" s="4"/>
    </row>
    <row r="6084" spans="1:1" x14ac:dyDescent="0.25">
      <c r="A6084" s="4"/>
    </row>
    <row r="6085" spans="1:1" x14ac:dyDescent="0.25">
      <c r="A6085" s="4"/>
    </row>
    <row r="6086" spans="1:1" x14ac:dyDescent="0.25">
      <c r="A6086" s="4"/>
    </row>
    <row r="6087" spans="1:1" x14ac:dyDescent="0.25">
      <c r="A6087" s="4"/>
    </row>
    <row r="6088" spans="1:1" x14ac:dyDescent="0.25">
      <c r="A6088" s="4"/>
    </row>
    <row r="6089" spans="1:1" x14ac:dyDescent="0.25">
      <c r="A6089" s="4"/>
    </row>
    <row r="6090" spans="1:1" x14ac:dyDescent="0.25">
      <c r="A6090" s="4"/>
    </row>
    <row r="6091" spans="1:1" x14ac:dyDescent="0.25">
      <c r="A6091" s="4"/>
    </row>
    <row r="6092" spans="1:1" x14ac:dyDescent="0.25">
      <c r="A6092" s="4"/>
    </row>
    <row r="6093" spans="1:1" x14ac:dyDescent="0.25">
      <c r="A6093" s="4"/>
    </row>
    <row r="6094" spans="1:1" x14ac:dyDescent="0.25">
      <c r="A6094" s="4"/>
    </row>
    <row r="6095" spans="1:1" x14ac:dyDescent="0.25">
      <c r="A6095" s="4"/>
    </row>
    <row r="6096" spans="1:1" x14ac:dyDescent="0.25">
      <c r="A6096" s="4"/>
    </row>
    <row r="6097" spans="1:1" x14ac:dyDescent="0.25">
      <c r="A6097" s="4"/>
    </row>
    <row r="6098" spans="1:1" x14ac:dyDescent="0.25">
      <c r="A6098" s="4"/>
    </row>
    <row r="6099" spans="1:1" x14ac:dyDescent="0.25">
      <c r="A6099" s="4"/>
    </row>
    <row r="6100" spans="1:1" x14ac:dyDescent="0.25">
      <c r="A6100" s="4"/>
    </row>
    <row r="6101" spans="1:1" x14ac:dyDescent="0.25">
      <c r="A6101" s="4"/>
    </row>
    <row r="6102" spans="1:1" x14ac:dyDescent="0.25">
      <c r="A6102" s="4"/>
    </row>
    <row r="6103" spans="1:1" x14ac:dyDescent="0.25">
      <c r="A6103" s="4"/>
    </row>
    <row r="6104" spans="1:1" x14ac:dyDescent="0.25">
      <c r="A6104" s="4"/>
    </row>
    <row r="6105" spans="1:1" x14ac:dyDescent="0.25">
      <c r="A6105" s="4"/>
    </row>
    <row r="6106" spans="1:1" x14ac:dyDescent="0.25">
      <c r="A6106" s="4"/>
    </row>
    <row r="6107" spans="1:1" x14ac:dyDescent="0.25">
      <c r="A6107" s="4"/>
    </row>
    <row r="6108" spans="1:1" x14ac:dyDescent="0.25">
      <c r="A6108" s="4"/>
    </row>
    <row r="6109" spans="1:1" x14ac:dyDescent="0.25">
      <c r="A6109" s="4"/>
    </row>
    <row r="6110" spans="1:1" x14ac:dyDescent="0.25">
      <c r="A6110" s="4"/>
    </row>
    <row r="6111" spans="1:1" x14ac:dyDescent="0.25">
      <c r="A6111" s="4"/>
    </row>
    <row r="6112" spans="1:1" x14ac:dyDescent="0.25">
      <c r="A6112" s="4"/>
    </row>
    <row r="6113" spans="1:1" x14ac:dyDescent="0.25">
      <c r="A6113" s="4"/>
    </row>
    <row r="6114" spans="1:1" x14ac:dyDescent="0.25">
      <c r="A6114" s="4"/>
    </row>
    <row r="6115" spans="1:1" x14ac:dyDescent="0.25">
      <c r="A6115" s="4"/>
    </row>
    <row r="6116" spans="1:1" x14ac:dyDescent="0.25">
      <c r="A6116" s="4"/>
    </row>
    <row r="6117" spans="1:1" x14ac:dyDescent="0.25">
      <c r="A6117" s="4"/>
    </row>
    <row r="6118" spans="1:1" x14ac:dyDescent="0.25">
      <c r="A6118" s="4"/>
    </row>
    <row r="6119" spans="1:1" x14ac:dyDescent="0.25">
      <c r="A6119" s="4"/>
    </row>
    <row r="6120" spans="1:1" x14ac:dyDescent="0.25">
      <c r="A6120" s="4"/>
    </row>
    <row r="6121" spans="1:1" x14ac:dyDescent="0.25">
      <c r="A6121" s="4"/>
    </row>
    <row r="6122" spans="1:1" x14ac:dyDescent="0.25">
      <c r="A6122" s="4"/>
    </row>
    <row r="6123" spans="1:1" x14ac:dyDescent="0.25">
      <c r="A6123" s="4"/>
    </row>
    <row r="6124" spans="1:1" x14ac:dyDescent="0.25">
      <c r="A6124" s="4"/>
    </row>
    <row r="6125" spans="1:1" x14ac:dyDescent="0.25">
      <c r="A6125" s="4"/>
    </row>
    <row r="6126" spans="1:1" x14ac:dyDescent="0.25">
      <c r="A6126" s="4"/>
    </row>
    <row r="6127" spans="1:1" x14ac:dyDescent="0.25">
      <c r="A6127" s="4"/>
    </row>
    <row r="6128" spans="1:1" x14ac:dyDescent="0.25">
      <c r="A6128" s="4"/>
    </row>
    <row r="6129" spans="1:1" x14ac:dyDescent="0.25">
      <c r="A6129" s="4"/>
    </row>
    <row r="6130" spans="1:1" x14ac:dyDescent="0.25">
      <c r="A6130" s="4"/>
    </row>
    <row r="6131" spans="1:1" x14ac:dyDescent="0.25">
      <c r="A6131" s="4"/>
    </row>
    <row r="6132" spans="1:1" x14ac:dyDescent="0.25">
      <c r="A6132" s="4"/>
    </row>
    <row r="6133" spans="1:1" x14ac:dyDescent="0.25">
      <c r="A6133" s="4"/>
    </row>
    <row r="6134" spans="1:1" x14ac:dyDescent="0.25">
      <c r="A6134" s="4"/>
    </row>
    <row r="6135" spans="1:1" x14ac:dyDescent="0.25">
      <c r="A6135" s="4"/>
    </row>
    <row r="6136" spans="1:1" x14ac:dyDescent="0.25">
      <c r="A6136" s="4"/>
    </row>
    <row r="6137" spans="1:1" x14ac:dyDescent="0.25">
      <c r="A6137" s="4"/>
    </row>
    <row r="6138" spans="1:1" x14ac:dyDescent="0.25">
      <c r="A6138" s="4"/>
    </row>
    <row r="6139" spans="1:1" x14ac:dyDescent="0.25">
      <c r="A6139" s="4"/>
    </row>
    <row r="6140" spans="1:1" x14ac:dyDescent="0.25">
      <c r="A6140" s="4"/>
    </row>
    <row r="6141" spans="1:1" x14ac:dyDescent="0.25">
      <c r="A6141" s="4"/>
    </row>
    <row r="6142" spans="1:1" x14ac:dyDescent="0.25">
      <c r="A6142" s="4"/>
    </row>
    <row r="6143" spans="1:1" x14ac:dyDescent="0.25">
      <c r="A6143" s="4"/>
    </row>
    <row r="6144" spans="1:1" x14ac:dyDescent="0.25">
      <c r="A6144" s="4"/>
    </row>
    <row r="6145" spans="1:1" x14ac:dyDescent="0.25">
      <c r="A6145" s="4"/>
    </row>
    <row r="6146" spans="1:1" x14ac:dyDescent="0.25">
      <c r="A6146" s="4"/>
    </row>
    <row r="6147" spans="1:1" x14ac:dyDescent="0.25">
      <c r="A6147" s="4"/>
    </row>
    <row r="6148" spans="1:1" x14ac:dyDescent="0.25">
      <c r="A6148" s="4"/>
    </row>
    <row r="6149" spans="1:1" x14ac:dyDescent="0.25">
      <c r="A6149" s="4"/>
    </row>
    <row r="6150" spans="1:1" x14ac:dyDescent="0.25">
      <c r="A6150" s="4"/>
    </row>
    <row r="6151" spans="1:1" x14ac:dyDescent="0.25">
      <c r="A6151" s="4"/>
    </row>
    <row r="6152" spans="1:1" x14ac:dyDescent="0.25">
      <c r="A6152" s="4"/>
    </row>
    <row r="6153" spans="1:1" x14ac:dyDescent="0.25">
      <c r="A6153" s="4"/>
    </row>
    <row r="6154" spans="1:1" x14ac:dyDescent="0.25">
      <c r="A6154" s="4"/>
    </row>
    <row r="6155" spans="1:1" x14ac:dyDescent="0.25">
      <c r="A6155" s="4"/>
    </row>
    <row r="6156" spans="1:1" x14ac:dyDescent="0.25">
      <c r="A6156" s="4"/>
    </row>
    <row r="6157" spans="1:1" x14ac:dyDescent="0.25">
      <c r="A6157" s="4"/>
    </row>
    <row r="6158" spans="1:1" x14ac:dyDescent="0.25">
      <c r="A6158" s="4"/>
    </row>
    <row r="6159" spans="1:1" x14ac:dyDescent="0.25">
      <c r="A6159" s="4"/>
    </row>
    <row r="6160" spans="1:1" x14ac:dyDescent="0.25">
      <c r="A6160" s="4"/>
    </row>
    <row r="6161" spans="1:1" x14ac:dyDescent="0.25">
      <c r="A6161" s="4"/>
    </row>
    <row r="6162" spans="1:1" x14ac:dyDescent="0.25">
      <c r="A6162" s="4"/>
    </row>
    <row r="6163" spans="1:1" x14ac:dyDescent="0.25">
      <c r="A6163" s="4"/>
    </row>
    <row r="6164" spans="1:1" x14ac:dyDescent="0.25">
      <c r="A6164" s="4"/>
    </row>
    <row r="6165" spans="1:1" x14ac:dyDescent="0.25">
      <c r="A6165" s="4"/>
    </row>
    <row r="6166" spans="1:1" x14ac:dyDescent="0.25">
      <c r="A6166" s="4"/>
    </row>
    <row r="6167" spans="1:1" x14ac:dyDescent="0.25">
      <c r="A6167" s="4"/>
    </row>
    <row r="6168" spans="1:1" x14ac:dyDescent="0.25">
      <c r="A6168" s="4"/>
    </row>
    <row r="6169" spans="1:1" x14ac:dyDescent="0.25">
      <c r="A6169" s="4"/>
    </row>
    <row r="6170" spans="1:1" x14ac:dyDescent="0.25">
      <c r="A6170" s="4"/>
    </row>
    <row r="6171" spans="1:1" x14ac:dyDescent="0.25">
      <c r="A6171" s="4"/>
    </row>
    <row r="6172" spans="1:1" x14ac:dyDescent="0.25">
      <c r="A6172" s="4"/>
    </row>
    <row r="6173" spans="1:1" x14ac:dyDescent="0.25">
      <c r="A6173" s="4"/>
    </row>
    <row r="6174" spans="1:1" x14ac:dyDescent="0.25">
      <c r="A6174" s="4"/>
    </row>
    <row r="6175" spans="1:1" x14ac:dyDescent="0.25">
      <c r="A6175" s="4"/>
    </row>
    <row r="6176" spans="1:1" x14ac:dyDescent="0.25">
      <c r="A6176" s="4"/>
    </row>
    <row r="6177" spans="1:1" x14ac:dyDescent="0.25">
      <c r="A6177" s="4"/>
    </row>
    <row r="6178" spans="1:1" x14ac:dyDescent="0.25">
      <c r="A6178" s="4"/>
    </row>
    <row r="6179" spans="1:1" x14ac:dyDescent="0.25">
      <c r="A6179" s="4"/>
    </row>
    <row r="6180" spans="1:1" x14ac:dyDescent="0.25">
      <c r="A6180" s="4"/>
    </row>
    <row r="6181" spans="1:1" x14ac:dyDescent="0.25">
      <c r="A6181" s="4"/>
    </row>
    <row r="6182" spans="1:1" x14ac:dyDescent="0.25">
      <c r="A6182" s="4"/>
    </row>
    <row r="6183" spans="1:1" x14ac:dyDescent="0.25">
      <c r="A6183" s="4"/>
    </row>
    <row r="6184" spans="1:1" x14ac:dyDescent="0.25">
      <c r="A6184" s="4"/>
    </row>
    <row r="6185" spans="1:1" x14ac:dyDescent="0.25">
      <c r="A6185" s="4"/>
    </row>
    <row r="6186" spans="1:1" x14ac:dyDescent="0.25">
      <c r="A6186" s="4"/>
    </row>
    <row r="6187" spans="1:1" x14ac:dyDescent="0.25">
      <c r="A6187" s="4"/>
    </row>
    <row r="6188" spans="1:1" x14ac:dyDescent="0.25">
      <c r="A6188" s="4"/>
    </row>
    <row r="6189" spans="1:1" x14ac:dyDescent="0.25">
      <c r="A6189" s="4"/>
    </row>
    <row r="6190" spans="1:1" x14ac:dyDescent="0.25">
      <c r="A6190" s="4"/>
    </row>
    <row r="6191" spans="1:1" x14ac:dyDescent="0.25">
      <c r="A6191" s="4"/>
    </row>
    <row r="6192" spans="1:1" x14ac:dyDescent="0.25">
      <c r="A6192" s="4"/>
    </row>
    <row r="6193" spans="1:1" x14ac:dyDescent="0.25">
      <c r="A6193" s="4"/>
    </row>
    <row r="6194" spans="1:1" x14ac:dyDescent="0.25">
      <c r="A6194" s="4"/>
    </row>
    <row r="6195" spans="1:1" x14ac:dyDescent="0.25">
      <c r="A6195" s="4"/>
    </row>
    <row r="6196" spans="1:1" x14ac:dyDescent="0.25">
      <c r="A6196" s="4"/>
    </row>
    <row r="6197" spans="1:1" x14ac:dyDescent="0.25">
      <c r="A6197" s="4"/>
    </row>
    <row r="6198" spans="1:1" x14ac:dyDescent="0.25">
      <c r="A6198" s="4"/>
    </row>
    <row r="6199" spans="1:1" x14ac:dyDescent="0.25">
      <c r="A6199" s="4"/>
    </row>
    <row r="6200" spans="1:1" x14ac:dyDescent="0.25">
      <c r="A6200" s="4"/>
    </row>
    <row r="6201" spans="1:1" x14ac:dyDescent="0.25">
      <c r="A6201" s="4"/>
    </row>
    <row r="6202" spans="1:1" x14ac:dyDescent="0.25">
      <c r="A6202" s="4"/>
    </row>
    <row r="6203" spans="1:1" x14ac:dyDescent="0.25">
      <c r="A6203" s="4"/>
    </row>
    <row r="6204" spans="1:1" x14ac:dyDescent="0.25">
      <c r="A6204" s="4"/>
    </row>
    <row r="6205" spans="1:1" x14ac:dyDescent="0.25">
      <c r="A6205" s="4"/>
    </row>
    <row r="6206" spans="1:1" x14ac:dyDescent="0.25">
      <c r="A6206" s="4"/>
    </row>
    <row r="6207" spans="1:1" x14ac:dyDescent="0.25">
      <c r="A6207" s="4"/>
    </row>
    <row r="6208" spans="1:1" x14ac:dyDescent="0.25">
      <c r="A6208" s="4"/>
    </row>
    <row r="6209" spans="1:1" x14ac:dyDescent="0.25">
      <c r="A6209" s="4"/>
    </row>
    <row r="6210" spans="1:1" x14ac:dyDescent="0.25">
      <c r="A6210" s="4"/>
    </row>
    <row r="6211" spans="1:1" x14ac:dyDescent="0.25">
      <c r="A6211" s="4"/>
    </row>
    <row r="6212" spans="1:1" x14ac:dyDescent="0.25">
      <c r="A6212" s="4"/>
    </row>
    <row r="6213" spans="1:1" x14ac:dyDescent="0.25">
      <c r="A6213" s="4"/>
    </row>
    <row r="6214" spans="1:1" x14ac:dyDescent="0.25">
      <c r="A6214" s="4"/>
    </row>
    <row r="6215" spans="1:1" x14ac:dyDescent="0.25">
      <c r="A6215" s="4"/>
    </row>
    <row r="6216" spans="1:1" x14ac:dyDescent="0.25">
      <c r="A6216" s="4"/>
    </row>
    <row r="6217" spans="1:1" x14ac:dyDescent="0.25">
      <c r="A6217" s="4"/>
    </row>
    <row r="6218" spans="1:1" x14ac:dyDescent="0.25">
      <c r="A6218" s="4"/>
    </row>
    <row r="6219" spans="1:1" x14ac:dyDescent="0.25">
      <c r="A6219" s="4"/>
    </row>
    <row r="6220" spans="1:1" x14ac:dyDescent="0.25">
      <c r="A6220" s="4"/>
    </row>
    <row r="6221" spans="1:1" x14ac:dyDescent="0.25">
      <c r="A6221" s="4"/>
    </row>
    <row r="6222" spans="1:1" x14ac:dyDescent="0.25">
      <c r="A6222" s="4"/>
    </row>
    <row r="6223" spans="1:1" x14ac:dyDescent="0.25">
      <c r="A6223" s="4"/>
    </row>
    <row r="6224" spans="1:1" x14ac:dyDescent="0.25">
      <c r="A6224" s="4"/>
    </row>
    <row r="6225" spans="1:1" x14ac:dyDescent="0.25">
      <c r="A6225" s="4"/>
    </row>
    <row r="6226" spans="1:1" x14ac:dyDescent="0.25">
      <c r="A6226" s="4"/>
    </row>
    <row r="6227" spans="1:1" x14ac:dyDescent="0.25">
      <c r="A6227" s="4"/>
    </row>
    <row r="6228" spans="1:1" x14ac:dyDescent="0.25">
      <c r="A6228" s="4"/>
    </row>
    <row r="6229" spans="1:1" x14ac:dyDescent="0.25">
      <c r="A6229" s="4"/>
    </row>
    <row r="6230" spans="1:1" x14ac:dyDescent="0.25">
      <c r="A6230" s="4"/>
    </row>
    <row r="6231" spans="1:1" x14ac:dyDescent="0.25">
      <c r="A6231" s="4"/>
    </row>
    <row r="6232" spans="1:1" x14ac:dyDescent="0.25">
      <c r="A6232" s="4"/>
    </row>
    <row r="6233" spans="1:1" x14ac:dyDescent="0.25">
      <c r="A6233" s="4"/>
    </row>
    <row r="6234" spans="1:1" x14ac:dyDescent="0.25">
      <c r="A6234" s="4"/>
    </row>
    <row r="6235" spans="1:1" x14ac:dyDescent="0.25">
      <c r="A6235" s="4"/>
    </row>
    <row r="6236" spans="1:1" x14ac:dyDescent="0.25">
      <c r="A6236" s="4"/>
    </row>
    <row r="6237" spans="1:1" x14ac:dyDescent="0.25">
      <c r="A6237" s="4"/>
    </row>
    <row r="6238" spans="1:1" x14ac:dyDescent="0.25">
      <c r="A6238" s="4"/>
    </row>
    <row r="6239" spans="1:1" x14ac:dyDescent="0.25">
      <c r="A6239" s="4"/>
    </row>
    <row r="6240" spans="1:1" x14ac:dyDescent="0.25">
      <c r="A6240" s="4"/>
    </row>
    <row r="6241" spans="1:1" x14ac:dyDescent="0.25">
      <c r="A6241" s="4"/>
    </row>
    <row r="6242" spans="1:1" x14ac:dyDescent="0.25">
      <c r="A6242" s="4"/>
    </row>
    <row r="6243" spans="1:1" x14ac:dyDescent="0.25">
      <c r="A6243" s="4"/>
    </row>
    <row r="6244" spans="1:1" x14ac:dyDescent="0.25">
      <c r="A6244" s="4"/>
    </row>
    <row r="6245" spans="1:1" x14ac:dyDescent="0.25">
      <c r="A6245" s="4"/>
    </row>
    <row r="6246" spans="1:1" x14ac:dyDescent="0.25">
      <c r="A6246" s="4"/>
    </row>
    <row r="6247" spans="1:1" x14ac:dyDescent="0.25">
      <c r="A6247" s="4"/>
    </row>
    <row r="6248" spans="1:1" x14ac:dyDescent="0.25">
      <c r="A6248" s="4"/>
    </row>
    <row r="6249" spans="1:1" x14ac:dyDescent="0.25">
      <c r="A6249" s="4"/>
    </row>
    <row r="6250" spans="1:1" x14ac:dyDescent="0.25">
      <c r="A6250" s="4"/>
    </row>
    <row r="6251" spans="1:1" x14ac:dyDescent="0.25">
      <c r="A6251" s="4"/>
    </row>
    <row r="6252" spans="1:1" x14ac:dyDescent="0.25">
      <c r="A6252" s="4"/>
    </row>
    <row r="6253" spans="1:1" x14ac:dyDescent="0.25">
      <c r="A6253" s="4"/>
    </row>
    <row r="6254" spans="1:1" x14ac:dyDescent="0.25">
      <c r="A6254" s="4"/>
    </row>
    <row r="6255" spans="1:1" x14ac:dyDescent="0.25">
      <c r="A6255" s="4"/>
    </row>
    <row r="6256" spans="1:1" x14ac:dyDescent="0.25">
      <c r="A6256" s="4"/>
    </row>
    <row r="6257" spans="1:1" x14ac:dyDescent="0.25">
      <c r="A6257" s="4"/>
    </row>
    <row r="6258" spans="1:1" x14ac:dyDescent="0.25">
      <c r="A6258" s="4"/>
    </row>
    <row r="6259" spans="1:1" x14ac:dyDescent="0.25">
      <c r="A6259" s="4"/>
    </row>
    <row r="6260" spans="1:1" x14ac:dyDescent="0.25">
      <c r="A6260" s="4"/>
    </row>
    <row r="6261" spans="1:1" x14ac:dyDescent="0.25">
      <c r="A6261" s="4"/>
    </row>
    <row r="6262" spans="1:1" x14ac:dyDescent="0.25">
      <c r="A6262" s="4"/>
    </row>
    <row r="6263" spans="1:1" x14ac:dyDescent="0.25">
      <c r="A6263" s="4"/>
    </row>
    <row r="6264" spans="1:1" x14ac:dyDescent="0.25">
      <c r="A6264" s="4"/>
    </row>
    <row r="6265" spans="1:1" x14ac:dyDescent="0.25">
      <c r="A6265" s="4"/>
    </row>
    <row r="6266" spans="1:1" x14ac:dyDescent="0.25">
      <c r="A6266" s="4"/>
    </row>
    <row r="6267" spans="1:1" x14ac:dyDescent="0.25">
      <c r="A6267" s="4"/>
    </row>
    <row r="6268" spans="1:1" x14ac:dyDescent="0.25">
      <c r="A6268" s="4"/>
    </row>
    <row r="6269" spans="1:1" x14ac:dyDescent="0.25">
      <c r="A6269" s="4"/>
    </row>
    <row r="6270" spans="1:1" x14ac:dyDescent="0.25">
      <c r="A6270" s="4"/>
    </row>
    <row r="6271" spans="1:1" x14ac:dyDescent="0.25">
      <c r="A6271" s="4"/>
    </row>
    <row r="6272" spans="1:1" x14ac:dyDescent="0.25">
      <c r="A6272" s="4"/>
    </row>
    <row r="6273" spans="1:1" x14ac:dyDescent="0.25">
      <c r="A6273" s="4"/>
    </row>
    <row r="6274" spans="1:1" x14ac:dyDescent="0.25">
      <c r="A6274" s="4"/>
    </row>
    <row r="6275" spans="1:1" x14ac:dyDescent="0.25">
      <c r="A6275" s="4"/>
    </row>
    <row r="6276" spans="1:1" x14ac:dyDescent="0.25">
      <c r="A6276" s="4"/>
    </row>
    <row r="6277" spans="1:1" x14ac:dyDescent="0.25">
      <c r="A6277" s="4"/>
    </row>
    <row r="6278" spans="1:1" x14ac:dyDescent="0.25">
      <c r="A6278" s="4"/>
    </row>
    <row r="6279" spans="1:1" x14ac:dyDescent="0.25">
      <c r="A6279" s="4"/>
    </row>
    <row r="6280" spans="1:1" x14ac:dyDescent="0.25">
      <c r="A6280" s="4"/>
    </row>
    <row r="6281" spans="1:1" x14ac:dyDescent="0.25">
      <c r="A6281" s="4"/>
    </row>
    <row r="6282" spans="1:1" x14ac:dyDescent="0.25">
      <c r="A6282" s="4"/>
    </row>
    <row r="6283" spans="1:1" x14ac:dyDescent="0.25">
      <c r="A6283" s="4"/>
    </row>
    <row r="6284" spans="1:1" x14ac:dyDescent="0.25">
      <c r="A6284" s="4"/>
    </row>
    <row r="6285" spans="1:1" x14ac:dyDescent="0.25">
      <c r="A6285" s="4"/>
    </row>
    <row r="6286" spans="1:1" x14ac:dyDescent="0.25">
      <c r="A6286" s="4"/>
    </row>
    <row r="6287" spans="1:1" x14ac:dyDescent="0.25">
      <c r="A6287" s="4"/>
    </row>
    <row r="6288" spans="1:1" x14ac:dyDescent="0.25">
      <c r="A6288" s="4"/>
    </row>
    <row r="6289" spans="1:1" x14ac:dyDescent="0.25">
      <c r="A6289" s="4"/>
    </row>
    <row r="6290" spans="1:1" x14ac:dyDescent="0.25">
      <c r="A6290" s="4"/>
    </row>
    <row r="6291" spans="1:1" x14ac:dyDescent="0.25">
      <c r="A6291" s="4"/>
    </row>
    <row r="6292" spans="1:1" x14ac:dyDescent="0.25">
      <c r="A6292" s="4"/>
    </row>
    <row r="6293" spans="1:1" x14ac:dyDescent="0.25">
      <c r="A6293" s="4"/>
    </row>
    <row r="6294" spans="1:1" x14ac:dyDescent="0.25">
      <c r="A6294" s="4"/>
    </row>
    <row r="6295" spans="1:1" x14ac:dyDescent="0.25">
      <c r="A6295" s="4"/>
    </row>
    <row r="6296" spans="1:1" x14ac:dyDescent="0.25">
      <c r="A6296" s="4"/>
    </row>
    <row r="6297" spans="1:1" x14ac:dyDescent="0.25">
      <c r="A6297" s="4"/>
    </row>
    <row r="6298" spans="1:1" x14ac:dyDescent="0.25">
      <c r="A6298" s="4"/>
    </row>
    <row r="6299" spans="1:1" x14ac:dyDescent="0.25">
      <c r="A6299" s="4"/>
    </row>
    <row r="6300" spans="1:1" x14ac:dyDescent="0.25">
      <c r="A6300" s="4"/>
    </row>
    <row r="6301" spans="1:1" x14ac:dyDescent="0.25">
      <c r="A6301" s="4"/>
    </row>
    <row r="6302" spans="1:1" x14ac:dyDescent="0.25">
      <c r="A6302" s="4"/>
    </row>
    <row r="6303" spans="1:1" x14ac:dyDescent="0.25">
      <c r="A6303" s="4"/>
    </row>
    <row r="6304" spans="1:1" x14ac:dyDescent="0.25">
      <c r="A6304" s="4"/>
    </row>
    <row r="6305" spans="1:1" x14ac:dyDescent="0.25">
      <c r="A6305" s="4"/>
    </row>
    <row r="6306" spans="1:1" x14ac:dyDescent="0.25">
      <c r="A6306" s="4"/>
    </row>
    <row r="6307" spans="1:1" x14ac:dyDescent="0.25">
      <c r="A6307" s="4"/>
    </row>
    <row r="6308" spans="1:1" x14ac:dyDescent="0.25">
      <c r="A6308" s="4"/>
    </row>
    <row r="6309" spans="1:1" x14ac:dyDescent="0.25">
      <c r="A6309" s="4"/>
    </row>
    <row r="6310" spans="1:1" x14ac:dyDescent="0.25">
      <c r="A6310" s="4"/>
    </row>
    <row r="6311" spans="1:1" x14ac:dyDescent="0.25">
      <c r="A6311" s="4"/>
    </row>
    <row r="6312" spans="1:1" x14ac:dyDescent="0.25">
      <c r="A6312" s="4"/>
    </row>
    <row r="6313" spans="1:1" x14ac:dyDescent="0.25">
      <c r="A6313" s="4"/>
    </row>
    <row r="6314" spans="1:1" x14ac:dyDescent="0.25">
      <c r="A6314" s="4"/>
    </row>
    <row r="6315" spans="1:1" x14ac:dyDescent="0.25">
      <c r="A6315" s="4"/>
    </row>
    <row r="6316" spans="1:1" x14ac:dyDescent="0.25">
      <c r="A6316" s="4"/>
    </row>
    <row r="6317" spans="1:1" x14ac:dyDescent="0.25">
      <c r="A6317" s="4"/>
    </row>
    <row r="6318" spans="1:1" x14ac:dyDescent="0.25">
      <c r="A6318" s="4"/>
    </row>
    <row r="6319" spans="1:1" x14ac:dyDescent="0.25">
      <c r="A6319" s="4"/>
    </row>
    <row r="6320" spans="1:1" x14ac:dyDescent="0.25">
      <c r="A6320" s="4"/>
    </row>
    <row r="6321" spans="1:1" x14ac:dyDescent="0.25">
      <c r="A6321" s="4"/>
    </row>
    <row r="6322" spans="1:1" x14ac:dyDescent="0.25">
      <c r="A6322" s="4"/>
    </row>
    <row r="6323" spans="1:1" x14ac:dyDescent="0.25">
      <c r="A6323" s="4"/>
    </row>
    <row r="6324" spans="1:1" x14ac:dyDescent="0.25">
      <c r="A6324" s="4"/>
    </row>
    <row r="6325" spans="1:1" x14ac:dyDescent="0.25">
      <c r="A6325" s="4"/>
    </row>
    <row r="6326" spans="1:1" x14ac:dyDescent="0.25">
      <c r="A6326" s="4"/>
    </row>
    <row r="6327" spans="1:1" x14ac:dyDescent="0.25">
      <c r="A6327" s="4"/>
    </row>
    <row r="6328" spans="1:1" x14ac:dyDescent="0.25">
      <c r="A6328" s="4"/>
    </row>
    <row r="6329" spans="1:1" x14ac:dyDescent="0.25">
      <c r="A6329" s="4"/>
    </row>
    <row r="6330" spans="1:1" x14ac:dyDescent="0.25">
      <c r="A6330" s="4"/>
    </row>
    <row r="6331" spans="1:1" x14ac:dyDescent="0.25">
      <c r="A6331" s="4"/>
    </row>
    <row r="6332" spans="1:1" x14ac:dyDescent="0.25">
      <c r="A6332" s="4"/>
    </row>
    <row r="6333" spans="1:1" x14ac:dyDescent="0.25">
      <c r="A6333" s="4"/>
    </row>
    <row r="6334" spans="1:1" x14ac:dyDescent="0.25">
      <c r="A6334" s="4"/>
    </row>
    <row r="6335" spans="1:1" x14ac:dyDescent="0.25">
      <c r="A6335" s="4"/>
    </row>
    <row r="6336" spans="1:1" x14ac:dyDescent="0.25">
      <c r="A6336" s="4"/>
    </row>
    <row r="6337" spans="1:1" x14ac:dyDescent="0.25">
      <c r="A6337" s="4"/>
    </row>
    <row r="6338" spans="1:1" x14ac:dyDescent="0.25">
      <c r="A6338" s="4"/>
    </row>
    <row r="6339" spans="1:1" x14ac:dyDescent="0.25">
      <c r="A6339" s="4"/>
    </row>
    <row r="6340" spans="1:1" x14ac:dyDescent="0.25">
      <c r="A6340" s="4"/>
    </row>
    <row r="6341" spans="1:1" x14ac:dyDescent="0.25">
      <c r="A6341" s="4"/>
    </row>
    <row r="6342" spans="1:1" x14ac:dyDescent="0.25">
      <c r="A6342" s="4"/>
    </row>
    <row r="6343" spans="1:1" x14ac:dyDescent="0.25">
      <c r="A6343" s="4"/>
    </row>
    <row r="6344" spans="1:1" x14ac:dyDescent="0.25">
      <c r="A6344" s="4"/>
    </row>
    <row r="6345" spans="1:1" x14ac:dyDescent="0.25">
      <c r="A6345" s="4"/>
    </row>
    <row r="6346" spans="1:1" x14ac:dyDescent="0.25">
      <c r="A6346" s="4"/>
    </row>
    <row r="6347" spans="1:1" x14ac:dyDescent="0.25">
      <c r="A6347" s="4"/>
    </row>
    <row r="6348" spans="1:1" x14ac:dyDescent="0.25">
      <c r="A6348" s="4"/>
    </row>
    <row r="6349" spans="1:1" x14ac:dyDescent="0.25">
      <c r="A6349" s="4"/>
    </row>
    <row r="6350" spans="1:1" x14ac:dyDescent="0.25">
      <c r="A6350" s="4"/>
    </row>
    <row r="6351" spans="1:1" x14ac:dyDescent="0.25">
      <c r="A6351" s="4"/>
    </row>
    <row r="6352" spans="1:1" x14ac:dyDescent="0.25">
      <c r="A6352" s="4"/>
    </row>
    <row r="6353" spans="1:1" x14ac:dyDescent="0.25">
      <c r="A6353" s="4"/>
    </row>
    <row r="6354" spans="1:1" x14ac:dyDescent="0.25">
      <c r="A6354" s="4"/>
    </row>
    <row r="6355" spans="1:1" x14ac:dyDescent="0.25">
      <c r="A6355" s="4"/>
    </row>
    <row r="6356" spans="1:1" x14ac:dyDescent="0.25">
      <c r="A6356" s="4"/>
    </row>
    <row r="6357" spans="1:1" x14ac:dyDescent="0.25">
      <c r="A6357" s="4"/>
    </row>
    <row r="6358" spans="1:1" x14ac:dyDescent="0.25">
      <c r="A6358" s="4"/>
    </row>
    <row r="6359" spans="1:1" x14ac:dyDescent="0.25">
      <c r="A6359" s="4"/>
    </row>
    <row r="6360" spans="1:1" x14ac:dyDescent="0.25">
      <c r="A6360" s="4"/>
    </row>
    <row r="6361" spans="1:1" x14ac:dyDescent="0.25">
      <c r="A6361" s="4"/>
    </row>
    <row r="6362" spans="1:1" x14ac:dyDescent="0.25">
      <c r="A6362" s="4"/>
    </row>
    <row r="6363" spans="1:1" x14ac:dyDescent="0.25">
      <c r="A6363" s="4"/>
    </row>
    <row r="6364" spans="1:1" x14ac:dyDescent="0.25">
      <c r="A6364" s="4"/>
    </row>
    <row r="6365" spans="1:1" x14ac:dyDescent="0.25">
      <c r="A6365" s="4"/>
    </row>
    <row r="6366" spans="1:1" x14ac:dyDescent="0.25">
      <c r="A6366" s="4"/>
    </row>
    <row r="6367" spans="1:1" x14ac:dyDescent="0.25">
      <c r="A6367" s="4"/>
    </row>
    <row r="6368" spans="1:1" x14ac:dyDescent="0.25">
      <c r="A6368" s="4"/>
    </row>
    <row r="6369" spans="1:1" x14ac:dyDescent="0.25">
      <c r="A6369" s="4"/>
    </row>
    <row r="6370" spans="1:1" x14ac:dyDescent="0.25">
      <c r="A6370" s="4"/>
    </row>
    <row r="6371" spans="1:1" x14ac:dyDescent="0.25">
      <c r="A6371" s="4"/>
    </row>
    <row r="6372" spans="1:1" x14ac:dyDescent="0.25">
      <c r="A6372" s="4"/>
    </row>
    <row r="6373" spans="1:1" x14ac:dyDescent="0.25">
      <c r="A6373" s="4"/>
    </row>
    <row r="6374" spans="1:1" x14ac:dyDescent="0.25">
      <c r="A6374" s="4"/>
    </row>
    <row r="6375" spans="1:1" x14ac:dyDescent="0.25">
      <c r="A6375" s="4"/>
    </row>
    <row r="6376" spans="1:1" x14ac:dyDescent="0.25">
      <c r="A6376" s="4"/>
    </row>
    <row r="6377" spans="1:1" x14ac:dyDescent="0.25">
      <c r="A6377" s="4"/>
    </row>
    <row r="6378" spans="1:1" x14ac:dyDescent="0.25">
      <c r="A6378" s="4"/>
    </row>
    <row r="6379" spans="1:1" x14ac:dyDescent="0.25">
      <c r="A6379" s="4"/>
    </row>
    <row r="6380" spans="1:1" x14ac:dyDescent="0.25">
      <c r="A6380" s="4"/>
    </row>
    <row r="6381" spans="1:1" x14ac:dyDescent="0.25">
      <c r="A6381" s="4"/>
    </row>
    <row r="6382" spans="1:1" x14ac:dyDescent="0.25">
      <c r="A6382" s="4"/>
    </row>
    <row r="6383" spans="1:1" x14ac:dyDescent="0.25">
      <c r="A6383" s="4"/>
    </row>
    <row r="6384" spans="1:1" x14ac:dyDescent="0.25">
      <c r="A6384" s="4"/>
    </row>
    <row r="6385" spans="1:1" x14ac:dyDescent="0.25">
      <c r="A6385" s="4"/>
    </row>
    <row r="6386" spans="1:1" x14ac:dyDescent="0.25">
      <c r="A6386" s="4"/>
    </row>
    <row r="6387" spans="1:1" x14ac:dyDescent="0.25">
      <c r="A6387" s="4"/>
    </row>
    <row r="6388" spans="1:1" x14ac:dyDescent="0.25">
      <c r="A6388" s="4"/>
    </row>
    <row r="6389" spans="1:1" x14ac:dyDescent="0.25">
      <c r="A6389" s="4"/>
    </row>
    <row r="6390" spans="1:1" x14ac:dyDescent="0.25">
      <c r="A6390" s="4"/>
    </row>
    <row r="6391" spans="1:1" x14ac:dyDescent="0.25">
      <c r="A6391" s="4"/>
    </row>
    <row r="6392" spans="1:1" x14ac:dyDescent="0.25">
      <c r="A6392" s="4"/>
    </row>
    <row r="6393" spans="1:1" x14ac:dyDescent="0.25">
      <c r="A6393" s="4"/>
    </row>
    <row r="6394" spans="1:1" x14ac:dyDescent="0.25">
      <c r="A6394" s="4"/>
    </row>
    <row r="6395" spans="1:1" x14ac:dyDescent="0.25">
      <c r="A6395" s="4"/>
    </row>
    <row r="6396" spans="1:1" x14ac:dyDescent="0.25">
      <c r="A6396" s="4"/>
    </row>
    <row r="6397" spans="1:1" x14ac:dyDescent="0.25">
      <c r="A6397" s="4"/>
    </row>
    <row r="6398" spans="1:1" x14ac:dyDescent="0.25">
      <c r="A6398" s="4"/>
    </row>
    <row r="6399" spans="1:1" x14ac:dyDescent="0.25">
      <c r="A6399" s="4"/>
    </row>
    <row r="6400" spans="1:1" x14ac:dyDescent="0.25">
      <c r="A6400" s="4"/>
    </row>
    <row r="6401" spans="1:1" x14ac:dyDescent="0.25">
      <c r="A6401" s="4"/>
    </row>
    <row r="6402" spans="1:1" x14ac:dyDescent="0.25">
      <c r="A6402" s="4"/>
    </row>
    <row r="6403" spans="1:1" x14ac:dyDescent="0.25">
      <c r="A6403" s="4"/>
    </row>
    <row r="6404" spans="1:1" x14ac:dyDescent="0.25">
      <c r="A6404" s="4"/>
    </row>
    <row r="6405" spans="1:1" x14ac:dyDescent="0.25">
      <c r="A6405" s="4"/>
    </row>
    <row r="6406" spans="1:1" x14ac:dyDescent="0.25">
      <c r="A6406" s="4"/>
    </row>
    <row r="6407" spans="1:1" x14ac:dyDescent="0.25">
      <c r="A6407" s="4"/>
    </row>
    <row r="6408" spans="1:1" x14ac:dyDescent="0.25">
      <c r="A6408" s="4"/>
    </row>
    <row r="6409" spans="1:1" x14ac:dyDescent="0.25">
      <c r="A6409" s="4"/>
    </row>
    <row r="6410" spans="1:1" x14ac:dyDescent="0.25">
      <c r="A6410" s="4"/>
    </row>
    <row r="6411" spans="1:1" x14ac:dyDescent="0.25">
      <c r="A6411" s="4"/>
    </row>
    <row r="6412" spans="1:1" x14ac:dyDescent="0.25">
      <c r="A6412" s="4"/>
    </row>
    <row r="6413" spans="1:1" x14ac:dyDescent="0.25">
      <c r="A6413" s="4"/>
    </row>
    <row r="6414" spans="1:1" x14ac:dyDescent="0.25">
      <c r="A6414" s="4"/>
    </row>
    <row r="6415" spans="1:1" x14ac:dyDescent="0.25">
      <c r="A6415" s="4"/>
    </row>
    <row r="6416" spans="1:1" x14ac:dyDescent="0.25">
      <c r="A6416" s="4"/>
    </row>
    <row r="6417" spans="1:1" x14ac:dyDescent="0.25">
      <c r="A6417" s="4"/>
    </row>
    <row r="6418" spans="1:1" x14ac:dyDescent="0.25">
      <c r="A6418" s="4"/>
    </row>
    <row r="6419" spans="1:1" x14ac:dyDescent="0.25">
      <c r="A6419" s="4"/>
    </row>
    <row r="6420" spans="1:1" x14ac:dyDescent="0.25">
      <c r="A6420" s="4"/>
    </row>
    <row r="6421" spans="1:1" x14ac:dyDescent="0.25">
      <c r="A6421" s="4"/>
    </row>
    <row r="6422" spans="1:1" x14ac:dyDescent="0.25">
      <c r="A6422" s="4"/>
    </row>
    <row r="6423" spans="1:1" x14ac:dyDescent="0.25">
      <c r="A6423" s="4"/>
    </row>
    <row r="6424" spans="1:1" x14ac:dyDescent="0.25">
      <c r="A6424" s="4"/>
    </row>
    <row r="6425" spans="1:1" x14ac:dyDescent="0.25">
      <c r="A6425" s="4"/>
    </row>
    <row r="6426" spans="1:1" x14ac:dyDescent="0.25">
      <c r="A6426" s="4"/>
    </row>
    <row r="6427" spans="1:1" x14ac:dyDescent="0.25">
      <c r="A6427" s="4"/>
    </row>
    <row r="6428" spans="1:1" x14ac:dyDescent="0.25">
      <c r="A6428" s="4"/>
    </row>
    <row r="6429" spans="1:1" x14ac:dyDescent="0.25">
      <c r="A6429" s="4"/>
    </row>
    <row r="6430" spans="1:1" x14ac:dyDescent="0.25">
      <c r="A6430" s="4"/>
    </row>
    <row r="6431" spans="1:1" x14ac:dyDescent="0.25">
      <c r="A6431" s="4"/>
    </row>
    <row r="6432" spans="1:1" x14ac:dyDescent="0.25">
      <c r="A6432" s="4"/>
    </row>
    <row r="6433" spans="1:1" x14ac:dyDescent="0.25">
      <c r="A6433" s="4"/>
    </row>
    <row r="6434" spans="1:1" x14ac:dyDescent="0.25">
      <c r="A6434" s="4"/>
    </row>
    <row r="6435" spans="1:1" x14ac:dyDescent="0.25">
      <c r="A6435" s="4"/>
    </row>
    <row r="6436" spans="1:1" x14ac:dyDescent="0.25">
      <c r="A6436" s="4"/>
    </row>
    <row r="6437" spans="1:1" x14ac:dyDescent="0.25">
      <c r="A6437" s="4"/>
    </row>
    <row r="6438" spans="1:1" x14ac:dyDescent="0.25">
      <c r="A6438" s="4"/>
    </row>
    <row r="6439" spans="1:1" x14ac:dyDescent="0.25">
      <c r="A6439" s="4"/>
    </row>
    <row r="6440" spans="1:1" x14ac:dyDescent="0.25">
      <c r="A6440" s="4"/>
    </row>
    <row r="6441" spans="1:1" x14ac:dyDescent="0.25">
      <c r="A6441" s="4"/>
    </row>
    <row r="6442" spans="1:1" x14ac:dyDescent="0.25">
      <c r="A6442" s="4"/>
    </row>
    <row r="6443" spans="1:1" x14ac:dyDescent="0.25">
      <c r="A6443" s="4"/>
    </row>
    <row r="6444" spans="1:1" x14ac:dyDescent="0.25">
      <c r="A6444" s="4"/>
    </row>
    <row r="6445" spans="1:1" x14ac:dyDescent="0.25">
      <c r="A6445" s="4"/>
    </row>
    <row r="6446" spans="1:1" x14ac:dyDescent="0.25">
      <c r="A6446" s="4"/>
    </row>
    <row r="6447" spans="1:1" x14ac:dyDescent="0.25">
      <c r="A6447" s="4"/>
    </row>
    <row r="6448" spans="1:1" x14ac:dyDescent="0.25">
      <c r="A6448" s="4"/>
    </row>
    <row r="6449" spans="1:1" x14ac:dyDescent="0.25">
      <c r="A6449" s="4"/>
    </row>
    <row r="6450" spans="1:1" x14ac:dyDescent="0.25">
      <c r="A6450" s="4"/>
    </row>
    <row r="6451" spans="1:1" x14ac:dyDescent="0.25">
      <c r="A6451" s="4"/>
    </row>
    <row r="6452" spans="1:1" x14ac:dyDescent="0.25">
      <c r="A6452" s="4"/>
    </row>
    <row r="6453" spans="1:1" x14ac:dyDescent="0.25">
      <c r="A6453" s="4"/>
    </row>
    <row r="6454" spans="1:1" x14ac:dyDescent="0.25">
      <c r="A6454" s="4"/>
    </row>
    <row r="6455" spans="1:1" x14ac:dyDescent="0.25">
      <c r="A6455" s="4"/>
    </row>
    <row r="6456" spans="1:1" x14ac:dyDescent="0.25">
      <c r="A6456" s="4"/>
    </row>
    <row r="6457" spans="1:1" x14ac:dyDescent="0.25">
      <c r="A6457" s="4"/>
    </row>
    <row r="6458" spans="1:1" x14ac:dyDescent="0.25">
      <c r="A6458" s="4"/>
    </row>
    <row r="6459" spans="1:1" x14ac:dyDescent="0.25">
      <c r="A6459" s="4"/>
    </row>
    <row r="6460" spans="1:1" x14ac:dyDescent="0.25">
      <c r="A6460" s="4"/>
    </row>
    <row r="6461" spans="1:1" x14ac:dyDescent="0.25">
      <c r="A6461" s="4"/>
    </row>
    <row r="6462" spans="1:1" x14ac:dyDescent="0.25">
      <c r="A6462" s="4"/>
    </row>
    <row r="6463" spans="1:1" x14ac:dyDescent="0.25">
      <c r="A6463" s="4"/>
    </row>
    <row r="6464" spans="1:1" x14ac:dyDescent="0.25">
      <c r="A6464" s="4"/>
    </row>
    <row r="6465" spans="1:1" x14ac:dyDescent="0.25">
      <c r="A6465" s="4"/>
    </row>
    <row r="6466" spans="1:1" x14ac:dyDescent="0.25">
      <c r="A6466" s="4"/>
    </row>
    <row r="6467" spans="1:1" x14ac:dyDescent="0.25">
      <c r="A6467" s="4"/>
    </row>
    <row r="6468" spans="1:1" x14ac:dyDescent="0.25">
      <c r="A6468" s="4"/>
    </row>
    <row r="6469" spans="1:1" x14ac:dyDescent="0.25">
      <c r="A6469" s="4"/>
    </row>
    <row r="6470" spans="1:1" x14ac:dyDescent="0.25">
      <c r="A6470" s="4"/>
    </row>
    <row r="6471" spans="1:1" x14ac:dyDescent="0.25">
      <c r="A6471" s="4"/>
    </row>
    <row r="6472" spans="1:1" x14ac:dyDescent="0.25">
      <c r="A6472" s="4"/>
    </row>
    <row r="6473" spans="1:1" x14ac:dyDescent="0.25">
      <c r="A6473" s="4"/>
    </row>
    <row r="6474" spans="1:1" x14ac:dyDescent="0.25">
      <c r="A6474" s="4"/>
    </row>
    <row r="6475" spans="1:1" x14ac:dyDescent="0.25">
      <c r="A6475" s="4"/>
    </row>
    <row r="6476" spans="1:1" x14ac:dyDescent="0.25">
      <c r="A6476" s="4"/>
    </row>
    <row r="6477" spans="1:1" x14ac:dyDescent="0.25">
      <c r="A6477" s="4"/>
    </row>
    <row r="6478" spans="1:1" x14ac:dyDescent="0.25">
      <c r="A6478" s="4"/>
    </row>
    <row r="6479" spans="1:1" x14ac:dyDescent="0.25">
      <c r="A6479" s="4"/>
    </row>
    <row r="6480" spans="1:1" x14ac:dyDescent="0.25">
      <c r="A6480" s="4"/>
    </row>
    <row r="6481" spans="1:1" x14ac:dyDescent="0.25">
      <c r="A6481" s="4"/>
    </row>
    <row r="6482" spans="1:1" x14ac:dyDescent="0.25">
      <c r="A6482" s="4"/>
    </row>
    <row r="6483" spans="1:1" x14ac:dyDescent="0.25">
      <c r="A6483" s="4"/>
    </row>
    <row r="6484" spans="1:1" x14ac:dyDescent="0.25">
      <c r="A6484" s="4"/>
    </row>
    <row r="6485" spans="1:1" x14ac:dyDescent="0.25">
      <c r="A6485" s="4"/>
    </row>
    <row r="6486" spans="1:1" x14ac:dyDescent="0.25">
      <c r="A6486" s="4"/>
    </row>
    <row r="6487" spans="1:1" x14ac:dyDescent="0.25">
      <c r="A6487" s="4"/>
    </row>
    <row r="6488" spans="1:1" x14ac:dyDescent="0.25">
      <c r="A6488" s="4"/>
    </row>
    <row r="6489" spans="1:1" x14ac:dyDescent="0.25">
      <c r="A6489" s="4"/>
    </row>
    <row r="6490" spans="1:1" x14ac:dyDescent="0.25">
      <c r="A6490" s="4"/>
    </row>
    <row r="6491" spans="1:1" x14ac:dyDescent="0.25">
      <c r="A6491" s="4"/>
    </row>
    <row r="6492" spans="1:1" x14ac:dyDescent="0.25">
      <c r="A6492" s="4"/>
    </row>
    <row r="6493" spans="1:1" x14ac:dyDescent="0.25">
      <c r="A6493" s="4"/>
    </row>
    <row r="6494" spans="1:1" x14ac:dyDescent="0.25">
      <c r="A6494" s="4"/>
    </row>
    <row r="6495" spans="1:1" x14ac:dyDescent="0.25">
      <c r="A6495" s="4"/>
    </row>
    <row r="6496" spans="1:1" x14ac:dyDescent="0.25">
      <c r="A6496" s="4"/>
    </row>
    <row r="6497" spans="1:1" x14ac:dyDescent="0.25">
      <c r="A6497" s="4"/>
    </row>
    <row r="6498" spans="1:1" x14ac:dyDescent="0.25">
      <c r="A6498" s="4"/>
    </row>
    <row r="6499" spans="1:1" x14ac:dyDescent="0.25">
      <c r="A6499" s="4"/>
    </row>
    <row r="6500" spans="1:1" x14ac:dyDescent="0.25">
      <c r="A6500" s="4"/>
    </row>
    <row r="6501" spans="1:1" x14ac:dyDescent="0.25">
      <c r="A6501" s="4"/>
    </row>
    <row r="6502" spans="1:1" x14ac:dyDescent="0.25">
      <c r="A6502" s="4"/>
    </row>
    <row r="6503" spans="1:1" x14ac:dyDescent="0.25">
      <c r="A6503" s="4"/>
    </row>
    <row r="6504" spans="1:1" x14ac:dyDescent="0.25">
      <c r="A6504" s="4"/>
    </row>
    <row r="6505" spans="1:1" x14ac:dyDescent="0.25">
      <c r="A6505" s="4"/>
    </row>
    <row r="6506" spans="1:1" x14ac:dyDescent="0.25">
      <c r="A6506" s="4"/>
    </row>
    <row r="6507" spans="1:1" x14ac:dyDescent="0.25">
      <c r="A6507" s="4"/>
    </row>
    <row r="6508" spans="1:1" x14ac:dyDescent="0.25">
      <c r="A6508" s="4"/>
    </row>
    <row r="6509" spans="1:1" x14ac:dyDescent="0.25">
      <c r="A6509" s="4"/>
    </row>
    <row r="6510" spans="1:1" x14ac:dyDescent="0.25">
      <c r="A6510" s="4"/>
    </row>
    <row r="6511" spans="1:1" x14ac:dyDescent="0.25">
      <c r="A6511" s="4"/>
    </row>
    <row r="6512" spans="1:1" x14ac:dyDescent="0.25">
      <c r="A6512" s="4"/>
    </row>
    <row r="6513" spans="1:1" x14ac:dyDescent="0.25">
      <c r="A6513" s="4"/>
    </row>
    <row r="6514" spans="1:1" x14ac:dyDescent="0.25">
      <c r="A6514" s="4"/>
    </row>
    <row r="6515" spans="1:1" x14ac:dyDescent="0.25">
      <c r="A6515" s="4"/>
    </row>
    <row r="6516" spans="1:1" x14ac:dyDescent="0.25">
      <c r="A6516" s="4"/>
    </row>
    <row r="6517" spans="1:1" x14ac:dyDescent="0.25">
      <c r="A6517" s="4"/>
    </row>
    <row r="6518" spans="1:1" x14ac:dyDescent="0.25">
      <c r="A6518" s="4"/>
    </row>
    <row r="6519" spans="1:1" x14ac:dyDescent="0.25">
      <c r="A6519" s="4"/>
    </row>
    <row r="6520" spans="1:1" x14ac:dyDescent="0.25">
      <c r="A6520" s="4"/>
    </row>
    <row r="6521" spans="1:1" x14ac:dyDescent="0.25">
      <c r="A6521" s="4"/>
    </row>
    <row r="6522" spans="1:1" x14ac:dyDescent="0.25">
      <c r="A6522" s="4"/>
    </row>
    <row r="6523" spans="1:1" x14ac:dyDescent="0.25">
      <c r="A6523" s="4"/>
    </row>
    <row r="6524" spans="1:1" x14ac:dyDescent="0.25">
      <c r="A6524" s="4"/>
    </row>
    <row r="6525" spans="1:1" x14ac:dyDescent="0.25">
      <c r="A6525" s="4"/>
    </row>
    <row r="6526" spans="1:1" x14ac:dyDescent="0.25">
      <c r="A6526" s="4"/>
    </row>
    <row r="6527" spans="1:1" x14ac:dyDescent="0.25">
      <c r="A6527" s="4"/>
    </row>
    <row r="6528" spans="1:1" x14ac:dyDescent="0.25">
      <c r="A6528" s="4"/>
    </row>
    <row r="6529" spans="1:1" x14ac:dyDescent="0.25">
      <c r="A6529" s="4"/>
    </row>
    <row r="6530" spans="1:1" x14ac:dyDescent="0.25">
      <c r="A6530" s="4"/>
    </row>
    <row r="6531" spans="1:1" x14ac:dyDescent="0.25">
      <c r="A6531" s="4"/>
    </row>
    <row r="6532" spans="1:1" x14ac:dyDescent="0.25">
      <c r="A6532" s="4"/>
    </row>
    <row r="6533" spans="1:1" x14ac:dyDescent="0.25">
      <c r="A6533" s="4"/>
    </row>
    <row r="6534" spans="1:1" x14ac:dyDescent="0.25">
      <c r="A6534" s="4"/>
    </row>
    <row r="6535" spans="1:1" x14ac:dyDescent="0.25">
      <c r="A6535" s="4"/>
    </row>
    <row r="6536" spans="1:1" x14ac:dyDescent="0.25">
      <c r="A6536" s="4"/>
    </row>
    <row r="6537" spans="1:1" x14ac:dyDescent="0.25">
      <c r="A6537" s="4"/>
    </row>
    <row r="6538" spans="1:1" x14ac:dyDescent="0.25">
      <c r="A6538" s="4"/>
    </row>
    <row r="6539" spans="1:1" x14ac:dyDescent="0.25">
      <c r="A6539" s="4"/>
    </row>
    <row r="6540" spans="1:1" x14ac:dyDescent="0.25">
      <c r="A6540" s="4"/>
    </row>
    <row r="6541" spans="1:1" x14ac:dyDescent="0.25">
      <c r="A6541" s="4"/>
    </row>
    <row r="6542" spans="1:1" x14ac:dyDescent="0.25">
      <c r="A6542" s="4"/>
    </row>
    <row r="6543" spans="1:1" x14ac:dyDescent="0.25">
      <c r="A6543" s="4"/>
    </row>
    <row r="6544" spans="1:1" x14ac:dyDescent="0.25">
      <c r="A6544" s="4"/>
    </row>
    <row r="6545" spans="1:1" x14ac:dyDescent="0.25">
      <c r="A6545" s="4"/>
    </row>
    <row r="6546" spans="1:1" x14ac:dyDescent="0.25">
      <c r="A6546" s="4"/>
    </row>
    <row r="6547" spans="1:1" x14ac:dyDescent="0.25">
      <c r="A6547" s="4"/>
    </row>
    <row r="6548" spans="1:1" x14ac:dyDescent="0.25">
      <c r="A6548" s="4"/>
    </row>
    <row r="6549" spans="1:1" x14ac:dyDescent="0.25">
      <c r="A6549" s="4"/>
    </row>
    <row r="6550" spans="1:1" x14ac:dyDescent="0.25">
      <c r="A6550" s="4"/>
    </row>
    <row r="6551" spans="1:1" x14ac:dyDescent="0.25">
      <c r="A6551" s="4"/>
    </row>
    <row r="6552" spans="1:1" x14ac:dyDescent="0.25">
      <c r="A6552" s="4"/>
    </row>
    <row r="6553" spans="1:1" x14ac:dyDescent="0.25">
      <c r="A6553" s="4"/>
    </row>
    <row r="6554" spans="1:1" x14ac:dyDescent="0.25">
      <c r="A6554" s="4"/>
    </row>
    <row r="6555" spans="1:1" x14ac:dyDescent="0.25">
      <c r="A6555" s="4"/>
    </row>
    <row r="6556" spans="1:1" x14ac:dyDescent="0.25">
      <c r="A6556" s="4"/>
    </row>
    <row r="6557" spans="1:1" x14ac:dyDescent="0.25">
      <c r="A6557" s="4"/>
    </row>
    <row r="6558" spans="1:1" x14ac:dyDescent="0.25">
      <c r="A6558" s="4"/>
    </row>
    <row r="6559" spans="1:1" x14ac:dyDescent="0.25">
      <c r="A6559" s="4"/>
    </row>
    <row r="6560" spans="1:1" x14ac:dyDescent="0.25">
      <c r="A6560" s="4"/>
    </row>
    <row r="6561" spans="1:1" x14ac:dyDescent="0.25">
      <c r="A6561" s="4"/>
    </row>
    <row r="6562" spans="1:1" x14ac:dyDescent="0.25">
      <c r="A6562" s="4"/>
    </row>
    <row r="6563" spans="1:1" x14ac:dyDescent="0.25">
      <c r="A6563" s="4"/>
    </row>
    <row r="6564" spans="1:1" x14ac:dyDescent="0.25">
      <c r="A6564" s="4"/>
    </row>
    <row r="6565" spans="1:1" x14ac:dyDescent="0.25">
      <c r="A6565" s="4"/>
    </row>
    <row r="6566" spans="1:1" x14ac:dyDescent="0.25">
      <c r="A6566" s="4"/>
    </row>
    <row r="6567" spans="1:1" x14ac:dyDescent="0.25">
      <c r="A6567" s="4"/>
    </row>
    <row r="6568" spans="1:1" x14ac:dyDescent="0.25">
      <c r="A6568" s="4"/>
    </row>
    <row r="6569" spans="1:1" x14ac:dyDescent="0.25">
      <c r="A6569" s="4"/>
    </row>
    <row r="6570" spans="1:1" x14ac:dyDescent="0.25">
      <c r="A6570" s="4"/>
    </row>
    <row r="6571" spans="1:1" x14ac:dyDescent="0.25">
      <c r="A6571" s="4"/>
    </row>
    <row r="6572" spans="1:1" x14ac:dyDescent="0.25">
      <c r="A6572" s="4"/>
    </row>
    <row r="6573" spans="1:1" x14ac:dyDescent="0.25">
      <c r="A6573" s="4"/>
    </row>
    <row r="6574" spans="1:1" x14ac:dyDescent="0.25">
      <c r="A6574" s="4"/>
    </row>
    <row r="6575" spans="1:1" x14ac:dyDescent="0.25">
      <c r="A6575" s="4"/>
    </row>
    <row r="6576" spans="1:1" x14ac:dyDescent="0.25">
      <c r="A6576" s="4"/>
    </row>
    <row r="6577" spans="1:1" x14ac:dyDescent="0.25">
      <c r="A6577" s="4"/>
    </row>
    <row r="6578" spans="1:1" x14ac:dyDescent="0.25">
      <c r="A6578" s="4"/>
    </row>
    <row r="6579" spans="1:1" x14ac:dyDescent="0.25">
      <c r="A6579" s="4"/>
    </row>
    <row r="6580" spans="1:1" x14ac:dyDescent="0.25">
      <c r="A6580" s="4"/>
    </row>
    <row r="6581" spans="1:1" x14ac:dyDescent="0.25">
      <c r="A6581" s="4"/>
    </row>
    <row r="6582" spans="1:1" x14ac:dyDescent="0.25">
      <c r="A6582" s="4"/>
    </row>
    <row r="6583" spans="1:1" x14ac:dyDescent="0.25">
      <c r="A6583" s="4"/>
    </row>
    <row r="6584" spans="1:1" x14ac:dyDescent="0.25">
      <c r="A6584" s="4"/>
    </row>
    <row r="6585" spans="1:1" x14ac:dyDescent="0.25">
      <c r="A6585" s="4"/>
    </row>
    <row r="6586" spans="1:1" x14ac:dyDescent="0.25">
      <c r="A6586" s="4"/>
    </row>
    <row r="6587" spans="1:1" x14ac:dyDescent="0.25">
      <c r="A6587" s="4"/>
    </row>
    <row r="6588" spans="1:1" x14ac:dyDescent="0.25">
      <c r="A6588" s="4"/>
    </row>
    <row r="6589" spans="1:1" x14ac:dyDescent="0.25">
      <c r="A6589" s="4"/>
    </row>
    <row r="6590" spans="1:1" x14ac:dyDescent="0.25">
      <c r="A6590" s="4"/>
    </row>
    <row r="6591" spans="1:1" x14ac:dyDescent="0.25">
      <c r="A6591" s="4"/>
    </row>
    <row r="6592" spans="1:1" x14ac:dyDescent="0.25">
      <c r="A6592" s="4"/>
    </row>
    <row r="6593" spans="1:1" x14ac:dyDescent="0.25">
      <c r="A6593" s="4"/>
    </row>
    <row r="6594" spans="1:1" x14ac:dyDescent="0.25">
      <c r="A6594" s="4"/>
    </row>
    <row r="6595" spans="1:1" x14ac:dyDescent="0.25">
      <c r="A6595" s="4"/>
    </row>
    <row r="6596" spans="1:1" x14ac:dyDescent="0.25">
      <c r="A6596" s="4"/>
    </row>
    <row r="6597" spans="1:1" x14ac:dyDescent="0.25">
      <c r="A6597" s="4"/>
    </row>
    <row r="6598" spans="1:1" x14ac:dyDescent="0.25">
      <c r="A6598" s="4"/>
    </row>
    <row r="6599" spans="1:1" x14ac:dyDescent="0.25">
      <c r="A6599" s="4"/>
    </row>
    <row r="6600" spans="1:1" x14ac:dyDescent="0.25">
      <c r="A6600" s="4"/>
    </row>
    <row r="6601" spans="1:1" x14ac:dyDescent="0.25">
      <c r="A6601" s="4"/>
    </row>
    <row r="6602" spans="1:1" x14ac:dyDescent="0.25">
      <c r="A6602" s="4"/>
    </row>
    <row r="6603" spans="1:1" x14ac:dyDescent="0.25">
      <c r="A6603" s="4"/>
    </row>
    <row r="6604" spans="1:1" x14ac:dyDescent="0.25">
      <c r="A6604" s="4"/>
    </row>
    <row r="6605" spans="1:1" x14ac:dyDescent="0.25">
      <c r="A6605" s="4"/>
    </row>
    <row r="6606" spans="1:1" x14ac:dyDescent="0.25">
      <c r="A6606" s="4"/>
    </row>
    <row r="6607" spans="1:1" x14ac:dyDescent="0.25">
      <c r="A6607" s="4"/>
    </row>
    <row r="6608" spans="1:1" x14ac:dyDescent="0.25">
      <c r="A6608" s="4"/>
    </row>
    <row r="6609" spans="1:1" x14ac:dyDescent="0.25">
      <c r="A6609" s="4"/>
    </row>
    <row r="6610" spans="1:1" x14ac:dyDescent="0.25">
      <c r="A6610" s="4"/>
    </row>
    <row r="6611" spans="1:1" x14ac:dyDescent="0.25">
      <c r="A6611" s="4"/>
    </row>
    <row r="6612" spans="1:1" x14ac:dyDescent="0.25">
      <c r="A6612" s="4"/>
    </row>
    <row r="6613" spans="1:1" x14ac:dyDescent="0.25">
      <c r="A6613" s="4"/>
    </row>
    <row r="6614" spans="1:1" x14ac:dyDescent="0.25">
      <c r="A6614" s="4"/>
    </row>
    <row r="6615" spans="1:1" x14ac:dyDescent="0.25">
      <c r="A6615" s="4"/>
    </row>
    <row r="6616" spans="1:1" x14ac:dyDescent="0.25">
      <c r="A6616" s="4"/>
    </row>
    <row r="6617" spans="1:1" x14ac:dyDescent="0.25">
      <c r="A6617" s="4"/>
    </row>
    <row r="6618" spans="1:1" x14ac:dyDescent="0.25">
      <c r="A6618" s="4"/>
    </row>
    <row r="6619" spans="1:1" x14ac:dyDescent="0.25">
      <c r="A6619" s="4"/>
    </row>
    <row r="6620" spans="1:1" x14ac:dyDescent="0.25">
      <c r="A6620" s="4"/>
    </row>
    <row r="6621" spans="1:1" x14ac:dyDescent="0.25">
      <c r="A6621" s="4"/>
    </row>
    <row r="6622" spans="1:1" x14ac:dyDescent="0.25">
      <c r="A6622" s="4"/>
    </row>
    <row r="6623" spans="1:1" x14ac:dyDescent="0.25">
      <c r="A6623" s="4"/>
    </row>
    <row r="6624" spans="1:1" x14ac:dyDescent="0.25">
      <c r="A6624" s="4"/>
    </row>
    <row r="6625" spans="1:1" x14ac:dyDescent="0.25">
      <c r="A6625" s="4"/>
    </row>
    <row r="6626" spans="1:1" x14ac:dyDescent="0.25">
      <c r="A6626" s="4"/>
    </row>
    <row r="6627" spans="1:1" x14ac:dyDescent="0.25">
      <c r="A6627" s="4"/>
    </row>
    <row r="6628" spans="1:1" x14ac:dyDescent="0.25">
      <c r="A6628" s="4"/>
    </row>
    <row r="6629" spans="1:1" x14ac:dyDescent="0.25">
      <c r="A6629" s="4"/>
    </row>
    <row r="6630" spans="1:1" x14ac:dyDescent="0.25">
      <c r="A6630" s="4"/>
    </row>
    <row r="6631" spans="1:1" x14ac:dyDescent="0.25">
      <c r="A6631" s="4"/>
    </row>
    <row r="6632" spans="1:1" x14ac:dyDescent="0.25">
      <c r="A6632" s="4"/>
    </row>
    <row r="6633" spans="1:1" x14ac:dyDescent="0.25">
      <c r="A6633" s="4"/>
    </row>
    <row r="6634" spans="1:1" x14ac:dyDescent="0.25">
      <c r="A6634" s="4"/>
    </row>
    <row r="6635" spans="1:1" x14ac:dyDescent="0.25">
      <c r="A6635" s="4"/>
    </row>
    <row r="6636" spans="1:1" x14ac:dyDescent="0.25">
      <c r="A6636" s="4"/>
    </row>
    <row r="6637" spans="1:1" x14ac:dyDescent="0.25">
      <c r="A6637" s="4"/>
    </row>
    <row r="6638" spans="1:1" x14ac:dyDescent="0.25">
      <c r="A6638" s="4"/>
    </row>
    <row r="6639" spans="1:1" x14ac:dyDescent="0.25">
      <c r="A6639" s="4"/>
    </row>
    <row r="6640" spans="1:1" x14ac:dyDescent="0.25">
      <c r="A6640" s="4"/>
    </row>
    <row r="6641" spans="1:1" x14ac:dyDescent="0.25">
      <c r="A6641" s="4"/>
    </row>
    <row r="6642" spans="1:1" x14ac:dyDescent="0.25">
      <c r="A6642" s="4"/>
    </row>
    <row r="6643" spans="1:1" x14ac:dyDescent="0.25">
      <c r="A6643" s="4"/>
    </row>
    <row r="6644" spans="1:1" x14ac:dyDescent="0.25">
      <c r="A6644" s="4"/>
    </row>
    <row r="6645" spans="1:1" x14ac:dyDescent="0.25">
      <c r="A6645" s="4"/>
    </row>
    <row r="6646" spans="1:1" x14ac:dyDescent="0.25">
      <c r="A6646" s="4"/>
    </row>
    <row r="6647" spans="1:1" x14ac:dyDescent="0.25">
      <c r="A6647" s="4"/>
    </row>
    <row r="6648" spans="1:1" x14ac:dyDescent="0.25">
      <c r="A6648" s="4"/>
    </row>
    <row r="6649" spans="1:1" x14ac:dyDescent="0.25">
      <c r="A6649" s="4"/>
    </row>
    <row r="6650" spans="1:1" x14ac:dyDescent="0.25">
      <c r="A6650" s="4"/>
    </row>
    <row r="6651" spans="1:1" x14ac:dyDescent="0.25">
      <c r="A6651" s="4"/>
    </row>
    <row r="6652" spans="1:1" x14ac:dyDescent="0.25">
      <c r="A6652" s="4"/>
    </row>
    <row r="6653" spans="1:1" x14ac:dyDescent="0.25">
      <c r="A6653" s="4"/>
    </row>
    <row r="6654" spans="1:1" x14ac:dyDescent="0.25">
      <c r="A6654" s="4"/>
    </row>
    <row r="6655" spans="1:1" x14ac:dyDescent="0.25">
      <c r="A6655" s="4"/>
    </row>
    <row r="6656" spans="1:1" x14ac:dyDescent="0.25">
      <c r="A6656" s="4"/>
    </row>
    <row r="6657" spans="1:1" x14ac:dyDescent="0.25">
      <c r="A6657" s="4"/>
    </row>
    <row r="6658" spans="1:1" x14ac:dyDescent="0.25">
      <c r="A6658" s="4"/>
    </row>
    <row r="6659" spans="1:1" x14ac:dyDescent="0.25">
      <c r="A6659" s="4"/>
    </row>
    <row r="6660" spans="1:1" x14ac:dyDescent="0.25">
      <c r="A6660" s="4"/>
    </row>
    <row r="6661" spans="1:1" x14ac:dyDescent="0.25">
      <c r="A6661" s="4"/>
    </row>
    <row r="6662" spans="1:1" x14ac:dyDescent="0.25">
      <c r="A6662" s="4"/>
    </row>
    <row r="6663" spans="1:1" x14ac:dyDescent="0.25">
      <c r="A6663" s="4"/>
    </row>
    <row r="6664" spans="1:1" x14ac:dyDescent="0.25">
      <c r="A6664" s="4"/>
    </row>
    <row r="6665" spans="1:1" x14ac:dyDescent="0.25">
      <c r="A6665" s="4"/>
    </row>
    <row r="6666" spans="1:1" x14ac:dyDescent="0.25">
      <c r="A6666" s="4"/>
    </row>
    <row r="6667" spans="1:1" x14ac:dyDescent="0.25">
      <c r="A6667" s="4"/>
    </row>
    <row r="6668" spans="1:1" x14ac:dyDescent="0.25">
      <c r="A6668" s="4"/>
    </row>
    <row r="6669" spans="1:1" x14ac:dyDescent="0.25">
      <c r="A6669" s="4"/>
    </row>
    <row r="6670" spans="1:1" x14ac:dyDescent="0.25">
      <c r="A6670" s="4"/>
    </row>
    <row r="6671" spans="1:1" x14ac:dyDescent="0.25">
      <c r="A6671" s="4"/>
    </row>
    <row r="6672" spans="1:1" x14ac:dyDescent="0.25">
      <c r="A6672" s="4"/>
    </row>
    <row r="6673" spans="1:1" x14ac:dyDescent="0.25">
      <c r="A6673" s="4"/>
    </row>
    <row r="6674" spans="1:1" x14ac:dyDescent="0.25">
      <c r="A6674" s="4"/>
    </row>
    <row r="6675" spans="1:1" x14ac:dyDescent="0.25">
      <c r="A6675" s="4"/>
    </row>
    <row r="6676" spans="1:1" x14ac:dyDescent="0.25">
      <c r="A6676" s="4"/>
    </row>
    <row r="6677" spans="1:1" x14ac:dyDescent="0.25">
      <c r="A6677" s="4"/>
    </row>
    <row r="6678" spans="1:1" x14ac:dyDescent="0.25">
      <c r="A6678" s="4"/>
    </row>
    <row r="6679" spans="1:1" x14ac:dyDescent="0.25">
      <c r="A6679" s="4"/>
    </row>
    <row r="6680" spans="1:1" x14ac:dyDescent="0.25">
      <c r="A6680" s="4"/>
    </row>
    <row r="6681" spans="1:1" x14ac:dyDescent="0.25">
      <c r="A6681" s="4"/>
    </row>
    <row r="6682" spans="1:1" x14ac:dyDescent="0.25">
      <c r="A6682" s="4"/>
    </row>
    <row r="6683" spans="1:1" x14ac:dyDescent="0.25">
      <c r="A6683" s="4"/>
    </row>
    <row r="6684" spans="1:1" x14ac:dyDescent="0.25">
      <c r="A6684" s="4"/>
    </row>
    <row r="6685" spans="1:1" x14ac:dyDescent="0.25">
      <c r="A6685" s="4"/>
    </row>
    <row r="6686" spans="1:1" x14ac:dyDescent="0.25">
      <c r="A6686" s="4"/>
    </row>
    <row r="6687" spans="1:1" x14ac:dyDescent="0.25">
      <c r="A6687" s="4"/>
    </row>
    <row r="6688" spans="1:1" x14ac:dyDescent="0.25">
      <c r="A6688" s="4"/>
    </row>
    <row r="6689" spans="1:1" x14ac:dyDescent="0.25">
      <c r="A6689" s="4"/>
    </row>
    <row r="6690" spans="1:1" x14ac:dyDescent="0.25">
      <c r="A6690" s="4"/>
    </row>
    <row r="6691" spans="1:1" x14ac:dyDescent="0.25">
      <c r="A6691" s="4"/>
    </row>
    <row r="6692" spans="1:1" x14ac:dyDescent="0.25">
      <c r="A6692" s="4"/>
    </row>
    <row r="6693" spans="1:1" x14ac:dyDescent="0.25">
      <c r="A6693" s="4"/>
    </row>
    <row r="6694" spans="1:1" x14ac:dyDescent="0.25">
      <c r="A6694" s="4"/>
    </row>
    <row r="6695" spans="1:1" x14ac:dyDescent="0.25">
      <c r="A6695" s="4"/>
    </row>
    <row r="6696" spans="1:1" x14ac:dyDescent="0.25">
      <c r="A6696" s="4"/>
    </row>
    <row r="6697" spans="1:1" x14ac:dyDescent="0.25">
      <c r="A6697" s="4"/>
    </row>
    <row r="6698" spans="1:1" x14ac:dyDescent="0.25">
      <c r="A6698" s="4"/>
    </row>
    <row r="6699" spans="1:1" x14ac:dyDescent="0.25">
      <c r="A6699" s="4"/>
    </row>
    <row r="6700" spans="1:1" x14ac:dyDescent="0.25">
      <c r="A6700" s="4"/>
    </row>
    <row r="6701" spans="1:1" x14ac:dyDescent="0.25">
      <c r="A6701" s="4"/>
    </row>
    <row r="6702" spans="1:1" x14ac:dyDescent="0.25">
      <c r="A6702" s="4"/>
    </row>
    <row r="6703" spans="1:1" x14ac:dyDescent="0.25">
      <c r="A6703" s="4"/>
    </row>
    <row r="6704" spans="1:1" x14ac:dyDescent="0.25">
      <c r="A6704" s="4"/>
    </row>
    <row r="6705" spans="1:1" x14ac:dyDescent="0.25">
      <c r="A6705" s="4"/>
    </row>
    <row r="6706" spans="1:1" x14ac:dyDescent="0.25">
      <c r="A6706" s="4"/>
    </row>
    <row r="6707" spans="1:1" x14ac:dyDescent="0.25">
      <c r="A6707" s="4"/>
    </row>
    <row r="6708" spans="1:1" x14ac:dyDescent="0.25">
      <c r="A6708" s="4"/>
    </row>
    <row r="6709" spans="1:1" x14ac:dyDescent="0.25">
      <c r="A6709" s="4"/>
    </row>
    <row r="6710" spans="1:1" x14ac:dyDescent="0.25">
      <c r="A6710" s="4"/>
    </row>
    <row r="6711" spans="1:1" x14ac:dyDescent="0.25">
      <c r="A6711" s="4"/>
    </row>
    <row r="6712" spans="1:1" x14ac:dyDescent="0.25">
      <c r="A6712" s="4"/>
    </row>
    <row r="6713" spans="1:1" x14ac:dyDescent="0.25">
      <c r="A6713" s="4"/>
    </row>
    <row r="6714" spans="1:1" x14ac:dyDescent="0.25">
      <c r="A6714" s="4"/>
    </row>
    <row r="6715" spans="1:1" x14ac:dyDescent="0.25">
      <c r="A6715" s="4"/>
    </row>
    <row r="6716" spans="1:1" x14ac:dyDescent="0.25">
      <c r="A6716" s="4"/>
    </row>
    <row r="6717" spans="1:1" x14ac:dyDescent="0.25">
      <c r="A6717" s="4"/>
    </row>
    <row r="6718" spans="1:1" x14ac:dyDescent="0.25">
      <c r="A6718" s="4"/>
    </row>
    <row r="6719" spans="1:1" x14ac:dyDescent="0.25">
      <c r="A6719" s="4"/>
    </row>
    <row r="6720" spans="1:1" x14ac:dyDescent="0.25">
      <c r="A6720" s="4"/>
    </row>
    <row r="6721" spans="1:1" x14ac:dyDescent="0.25">
      <c r="A6721" s="4"/>
    </row>
    <row r="6722" spans="1:1" x14ac:dyDescent="0.25">
      <c r="A6722" s="4"/>
    </row>
    <row r="6723" spans="1:1" x14ac:dyDescent="0.25">
      <c r="A6723" s="4"/>
    </row>
    <row r="6724" spans="1:1" x14ac:dyDescent="0.25">
      <c r="A6724" s="4"/>
    </row>
    <row r="6725" spans="1:1" x14ac:dyDescent="0.25">
      <c r="A6725" s="4"/>
    </row>
    <row r="6726" spans="1:1" x14ac:dyDescent="0.25">
      <c r="A6726" s="4"/>
    </row>
    <row r="6727" spans="1:1" x14ac:dyDescent="0.25">
      <c r="A6727" s="4"/>
    </row>
    <row r="6728" spans="1:1" x14ac:dyDescent="0.25">
      <c r="A6728" s="4"/>
    </row>
    <row r="6729" spans="1:1" x14ac:dyDescent="0.25">
      <c r="A6729" s="4"/>
    </row>
    <row r="6730" spans="1:1" x14ac:dyDescent="0.25">
      <c r="A6730" s="4"/>
    </row>
    <row r="6731" spans="1:1" x14ac:dyDescent="0.25">
      <c r="A6731" s="4"/>
    </row>
    <row r="6732" spans="1:1" x14ac:dyDescent="0.25">
      <c r="A6732" s="4"/>
    </row>
    <row r="6733" spans="1:1" x14ac:dyDescent="0.25">
      <c r="A6733" s="4"/>
    </row>
    <row r="6734" spans="1:1" x14ac:dyDescent="0.25">
      <c r="A6734" s="4"/>
    </row>
    <row r="6735" spans="1:1" x14ac:dyDescent="0.25">
      <c r="A6735" s="4"/>
    </row>
    <row r="6736" spans="1:1" x14ac:dyDescent="0.25">
      <c r="A6736" s="4"/>
    </row>
    <row r="6737" spans="1:1" x14ac:dyDescent="0.25">
      <c r="A6737" s="4"/>
    </row>
    <row r="6738" spans="1:1" x14ac:dyDescent="0.25">
      <c r="A6738" s="4"/>
    </row>
    <row r="6739" spans="1:1" x14ac:dyDescent="0.25">
      <c r="A6739" s="4"/>
    </row>
    <row r="6740" spans="1:1" x14ac:dyDescent="0.25">
      <c r="A6740" s="4"/>
    </row>
    <row r="6741" spans="1:1" x14ac:dyDescent="0.25">
      <c r="A6741" s="4"/>
    </row>
    <row r="6742" spans="1:1" x14ac:dyDescent="0.25">
      <c r="A6742" s="4"/>
    </row>
    <row r="6743" spans="1:1" x14ac:dyDescent="0.25">
      <c r="A6743" s="4"/>
    </row>
    <row r="6744" spans="1:1" x14ac:dyDescent="0.25">
      <c r="A6744" s="4"/>
    </row>
    <row r="6745" spans="1:1" x14ac:dyDescent="0.25">
      <c r="A6745" s="4"/>
    </row>
    <row r="6746" spans="1:1" x14ac:dyDescent="0.25">
      <c r="A6746" s="4"/>
    </row>
    <row r="6747" spans="1:1" x14ac:dyDescent="0.25">
      <c r="A6747" s="4"/>
    </row>
    <row r="6748" spans="1:1" x14ac:dyDescent="0.25">
      <c r="A6748" s="4"/>
    </row>
    <row r="6749" spans="1:1" x14ac:dyDescent="0.25">
      <c r="A6749" s="4"/>
    </row>
    <row r="6750" spans="1:1" x14ac:dyDescent="0.25">
      <c r="A6750" s="4"/>
    </row>
    <row r="6751" spans="1:1" x14ac:dyDescent="0.25">
      <c r="A6751" s="4"/>
    </row>
    <row r="6752" spans="1:1" x14ac:dyDescent="0.25">
      <c r="A6752" s="4"/>
    </row>
    <row r="6753" spans="1:1" x14ac:dyDescent="0.25">
      <c r="A6753" s="4"/>
    </row>
    <row r="6754" spans="1:1" x14ac:dyDescent="0.25">
      <c r="A6754" s="4"/>
    </row>
    <row r="6755" spans="1:1" x14ac:dyDescent="0.25">
      <c r="A6755" s="4"/>
    </row>
    <row r="6756" spans="1:1" x14ac:dyDescent="0.25">
      <c r="A6756" s="4"/>
    </row>
    <row r="6757" spans="1:1" x14ac:dyDescent="0.25">
      <c r="A6757" s="4"/>
    </row>
    <row r="6758" spans="1:1" x14ac:dyDescent="0.25">
      <c r="A6758" s="4"/>
    </row>
    <row r="6759" spans="1:1" x14ac:dyDescent="0.25">
      <c r="A6759" s="4"/>
    </row>
    <row r="6760" spans="1:1" x14ac:dyDescent="0.25">
      <c r="A6760" s="4"/>
    </row>
    <row r="6761" spans="1:1" x14ac:dyDescent="0.25">
      <c r="A6761" s="4"/>
    </row>
    <row r="6762" spans="1:1" x14ac:dyDescent="0.25">
      <c r="A6762" s="4"/>
    </row>
    <row r="6763" spans="1:1" x14ac:dyDescent="0.25">
      <c r="A6763" s="4"/>
    </row>
    <row r="6764" spans="1:1" x14ac:dyDescent="0.25">
      <c r="A6764" s="4"/>
    </row>
    <row r="6765" spans="1:1" x14ac:dyDescent="0.25">
      <c r="A6765" s="4"/>
    </row>
    <row r="6766" spans="1:1" x14ac:dyDescent="0.25">
      <c r="A6766" s="4"/>
    </row>
    <row r="6767" spans="1:1" x14ac:dyDescent="0.25">
      <c r="A6767" s="4"/>
    </row>
    <row r="6768" spans="1:1" x14ac:dyDescent="0.25">
      <c r="A6768" s="4"/>
    </row>
    <row r="6769" spans="1:1" x14ac:dyDescent="0.25">
      <c r="A6769" s="4"/>
    </row>
    <row r="6770" spans="1:1" x14ac:dyDescent="0.25">
      <c r="A6770" s="4"/>
    </row>
    <row r="6771" spans="1:1" x14ac:dyDescent="0.25">
      <c r="A6771" s="4"/>
    </row>
    <row r="6772" spans="1:1" x14ac:dyDescent="0.25">
      <c r="A6772" s="4"/>
    </row>
    <row r="6773" spans="1:1" x14ac:dyDescent="0.25">
      <c r="A6773" s="4"/>
    </row>
    <row r="6774" spans="1:1" x14ac:dyDescent="0.25">
      <c r="A6774" s="4"/>
    </row>
    <row r="6775" spans="1:1" x14ac:dyDescent="0.25">
      <c r="A6775" s="4"/>
    </row>
    <row r="6776" spans="1:1" x14ac:dyDescent="0.25">
      <c r="A6776" s="4"/>
    </row>
    <row r="6777" spans="1:1" x14ac:dyDescent="0.25">
      <c r="A6777" s="4"/>
    </row>
    <row r="6778" spans="1:1" x14ac:dyDescent="0.25">
      <c r="A6778" s="4"/>
    </row>
    <row r="6779" spans="1:1" x14ac:dyDescent="0.25">
      <c r="A6779" s="4"/>
    </row>
    <row r="6780" spans="1:1" x14ac:dyDescent="0.25">
      <c r="A6780" s="4"/>
    </row>
    <row r="6781" spans="1:1" x14ac:dyDescent="0.25">
      <c r="A6781" s="4"/>
    </row>
    <row r="6782" spans="1:1" x14ac:dyDescent="0.25">
      <c r="A6782" s="4"/>
    </row>
    <row r="6783" spans="1:1" x14ac:dyDescent="0.25">
      <c r="A6783" s="4"/>
    </row>
    <row r="6784" spans="1:1" x14ac:dyDescent="0.25">
      <c r="A6784" s="4"/>
    </row>
    <row r="6785" spans="1:1" x14ac:dyDescent="0.25">
      <c r="A6785" s="4"/>
    </row>
    <row r="6786" spans="1:1" x14ac:dyDescent="0.25">
      <c r="A6786" s="4"/>
    </row>
    <row r="6787" spans="1:1" x14ac:dyDescent="0.25">
      <c r="A6787" s="4"/>
    </row>
    <row r="6788" spans="1:1" x14ac:dyDescent="0.25">
      <c r="A6788" s="4"/>
    </row>
    <row r="6789" spans="1:1" x14ac:dyDescent="0.25">
      <c r="A6789" s="4"/>
    </row>
    <row r="6790" spans="1:1" x14ac:dyDescent="0.25">
      <c r="A6790" s="4"/>
    </row>
    <row r="6791" spans="1:1" x14ac:dyDescent="0.25">
      <c r="A6791" s="4"/>
    </row>
    <row r="6792" spans="1:1" x14ac:dyDescent="0.25">
      <c r="A6792" s="4"/>
    </row>
    <row r="6793" spans="1:1" x14ac:dyDescent="0.25">
      <c r="A6793" s="4"/>
    </row>
    <row r="6794" spans="1:1" x14ac:dyDescent="0.25">
      <c r="A6794" s="4"/>
    </row>
    <row r="6795" spans="1:1" x14ac:dyDescent="0.25">
      <c r="A6795" s="4"/>
    </row>
    <row r="6796" spans="1:1" x14ac:dyDescent="0.25">
      <c r="A6796" s="4"/>
    </row>
    <row r="6797" spans="1:1" x14ac:dyDescent="0.25">
      <c r="A6797" s="4"/>
    </row>
    <row r="6798" spans="1:1" x14ac:dyDescent="0.25">
      <c r="A6798" s="4"/>
    </row>
    <row r="6799" spans="1:1" x14ac:dyDescent="0.25">
      <c r="A6799" s="4"/>
    </row>
    <row r="6800" spans="1:1" x14ac:dyDescent="0.25">
      <c r="A6800" s="4"/>
    </row>
    <row r="6801" spans="1:1" x14ac:dyDescent="0.25">
      <c r="A6801" s="4"/>
    </row>
    <row r="6802" spans="1:1" x14ac:dyDescent="0.25">
      <c r="A6802" s="4"/>
    </row>
    <row r="6803" spans="1:1" x14ac:dyDescent="0.25">
      <c r="A6803" s="4"/>
    </row>
    <row r="6804" spans="1:1" x14ac:dyDescent="0.25">
      <c r="A6804" s="4"/>
    </row>
    <row r="6805" spans="1:1" x14ac:dyDescent="0.25">
      <c r="A6805" s="4"/>
    </row>
    <row r="6806" spans="1:1" x14ac:dyDescent="0.25">
      <c r="A6806" s="4"/>
    </row>
    <row r="6807" spans="1:1" x14ac:dyDescent="0.25">
      <c r="A6807" s="4"/>
    </row>
    <row r="6808" spans="1:1" x14ac:dyDescent="0.25">
      <c r="A6808" s="4"/>
    </row>
    <row r="6809" spans="1:1" x14ac:dyDescent="0.25">
      <c r="A6809" s="4"/>
    </row>
    <row r="6810" spans="1:1" x14ac:dyDescent="0.25">
      <c r="A6810" s="4"/>
    </row>
    <row r="6811" spans="1:1" x14ac:dyDescent="0.25">
      <c r="A6811" s="4"/>
    </row>
    <row r="6812" spans="1:1" x14ac:dyDescent="0.25">
      <c r="A6812" s="4"/>
    </row>
    <row r="6813" spans="1:1" x14ac:dyDescent="0.25">
      <c r="A6813" s="4"/>
    </row>
    <row r="6814" spans="1:1" x14ac:dyDescent="0.25">
      <c r="A6814" s="4"/>
    </row>
    <row r="6815" spans="1:1" x14ac:dyDescent="0.25">
      <c r="A6815" s="4"/>
    </row>
    <row r="6816" spans="1:1" x14ac:dyDescent="0.25">
      <c r="A6816" s="4"/>
    </row>
    <row r="6817" spans="1:1" x14ac:dyDescent="0.25">
      <c r="A6817" s="4"/>
    </row>
    <row r="6818" spans="1:1" x14ac:dyDescent="0.25">
      <c r="A6818" s="4"/>
    </row>
    <row r="6819" spans="1:1" x14ac:dyDescent="0.25">
      <c r="A6819" s="4"/>
    </row>
    <row r="6820" spans="1:1" x14ac:dyDescent="0.25">
      <c r="A6820" s="4"/>
    </row>
    <row r="6821" spans="1:1" x14ac:dyDescent="0.25">
      <c r="A6821" s="4"/>
    </row>
    <row r="6822" spans="1:1" x14ac:dyDescent="0.25">
      <c r="A6822" s="4"/>
    </row>
    <row r="6823" spans="1:1" x14ac:dyDescent="0.25">
      <c r="A6823" s="4"/>
    </row>
    <row r="6824" spans="1:1" x14ac:dyDescent="0.25">
      <c r="A6824" s="4"/>
    </row>
    <row r="6825" spans="1:1" x14ac:dyDescent="0.25">
      <c r="A6825" s="4"/>
    </row>
    <row r="6826" spans="1:1" x14ac:dyDescent="0.25">
      <c r="A6826" s="4"/>
    </row>
    <row r="6827" spans="1:1" x14ac:dyDescent="0.25">
      <c r="A6827" s="4"/>
    </row>
    <row r="6828" spans="1:1" x14ac:dyDescent="0.25">
      <c r="A6828" s="4"/>
    </row>
    <row r="6829" spans="1:1" x14ac:dyDescent="0.25">
      <c r="A6829" s="4"/>
    </row>
    <row r="6830" spans="1:1" x14ac:dyDescent="0.25">
      <c r="A6830" s="4"/>
    </row>
    <row r="6831" spans="1:1" x14ac:dyDescent="0.25">
      <c r="A6831" s="4"/>
    </row>
    <row r="6832" spans="1:1" x14ac:dyDescent="0.25">
      <c r="A6832" s="4"/>
    </row>
    <row r="6833" spans="1:1" x14ac:dyDescent="0.25">
      <c r="A6833" s="4"/>
    </row>
    <row r="6834" spans="1:1" x14ac:dyDescent="0.25">
      <c r="A6834" s="4"/>
    </row>
    <row r="6835" spans="1:1" x14ac:dyDescent="0.25">
      <c r="A6835" s="4"/>
    </row>
    <row r="6836" spans="1:1" x14ac:dyDescent="0.25">
      <c r="A6836" s="4"/>
    </row>
    <row r="6837" spans="1:1" x14ac:dyDescent="0.25">
      <c r="A6837" s="4"/>
    </row>
    <row r="6838" spans="1:1" x14ac:dyDescent="0.25">
      <c r="A6838" s="4"/>
    </row>
    <row r="6839" spans="1:1" x14ac:dyDescent="0.25">
      <c r="A6839" s="4"/>
    </row>
    <row r="6840" spans="1:1" x14ac:dyDescent="0.25">
      <c r="A6840" s="4"/>
    </row>
    <row r="6841" spans="1:1" x14ac:dyDescent="0.25">
      <c r="A6841" s="4"/>
    </row>
    <row r="6842" spans="1:1" x14ac:dyDescent="0.25">
      <c r="A6842" s="4"/>
    </row>
    <row r="6843" spans="1:1" x14ac:dyDescent="0.25">
      <c r="A6843" s="4"/>
    </row>
    <row r="6844" spans="1:1" x14ac:dyDescent="0.25">
      <c r="A6844" s="4"/>
    </row>
    <row r="6845" spans="1:1" x14ac:dyDescent="0.25">
      <c r="A6845" s="4"/>
    </row>
    <row r="6846" spans="1:1" x14ac:dyDescent="0.25">
      <c r="A6846" s="4"/>
    </row>
    <row r="6847" spans="1:1" x14ac:dyDescent="0.25">
      <c r="A6847" s="4"/>
    </row>
    <row r="6848" spans="1:1" x14ac:dyDescent="0.25">
      <c r="A6848" s="4"/>
    </row>
    <row r="6849" spans="1:1" x14ac:dyDescent="0.25">
      <c r="A6849" s="4"/>
    </row>
    <row r="6850" spans="1:1" x14ac:dyDescent="0.25">
      <c r="A6850" s="4"/>
    </row>
    <row r="6851" spans="1:1" x14ac:dyDescent="0.25">
      <c r="A6851" s="4"/>
    </row>
    <row r="6852" spans="1:1" x14ac:dyDescent="0.25">
      <c r="A6852" s="4"/>
    </row>
    <row r="6853" spans="1:1" x14ac:dyDescent="0.25">
      <c r="A6853" s="4"/>
    </row>
    <row r="6854" spans="1:1" x14ac:dyDescent="0.25">
      <c r="A6854" s="4"/>
    </row>
    <row r="6855" spans="1:1" x14ac:dyDescent="0.25">
      <c r="A6855" s="4"/>
    </row>
    <row r="6856" spans="1:1" x14ac:dyDescent="0.25">
      <c r="A6856" s="4"/>
    </row>
    <row r="6857" spans="1:1" x14ac:dyDescent="0.25">
      <c r="A6857" s="4"/>
    </row>
    <row r="6858" spans="1:1" x14ac:dyDescent="0.25">
      <c r="A6858" s="4"/>
    </row>
    <row r="6859" spans="1:1" x14ac:dyDescent="0.25">
      <c r="A6859" s="4"/>
    </row>
    <row r="6860" spans="1:1" x14ac:dyDescent="0.25">
      <c r="A6860" s="4"/>
    </row>
    <row r="6861" spans="1:1" x14ac:dyDescent="0.25">
      <c r="A6861" s="4"/>
    </row>
    <row r="6862" spans="1:1" x14ac:dyDescent="0.25">
      <c r="A6862" s="4"/>
    </row>
    <row r="6863" spans="1:1" x14ac:dyDescent="0.25">
      <c r="A6863" s="4"/>
    </row>
    <row r="6864" spans="1:1" x14ac:dyDescent="0.25">
      <c r="A6864" s="4"/>
    </row>
    <row r="6865" spans="1:1" x14ac:dyDescent="0.25">
      <c r="A6865" s="4"/>
    </row>
    <row r="6866" spans="1:1" x14ac:dyDescent="0.25">
      <c r="A6866" s="4"/>
    </row>
    <row r="6867" spans="1:1" x14ac:dyDescent="0.25">
      <c r="A6867" s="4"/>
    </row>
    <row r="6868" spans="1:1" x14ac:dyDescent="0.25">
      <c r="A6868" s="4"/>
    </row>
    <row r="6869" spans="1:1" x14ac:dyDescent="0.25">
      <c r="A6869" s="4"/>
    </row>
    <row r="6870" spans="1:1" x14ac:dyDescent="0.25">
      <c r="A6870" s="4"/>
    </row>
    <row r="6871" spans="1:1" x14ac:dyDescent="0.25">
      <c r="A6871" s="4"/>
    </row>
    <row r="6872" spans="1:1" x14ac:dyDescent="0.25">
      <c r="A6872" s="4"/>
    </row>
    <row r="6873" spans="1:1" x14ac:dyDescent="0.25">
      <c r="A6873" s="4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PW1968"/>
  <sheetViews>
    <sheetView zoomScale="200" zoomScaleNormal="200" zoomScalePageLayoutView="150" workbookViewId="0"/>
  </sheetViews>
  <sheetFormatPr defaultColWidth="10.625" defaultRowHeight="15.75" x14ac:dyDescent="0.25"/>
  <cols>
    <col min="1" max="10" width="18" customWidth="1"/>
  </cols>
  <sheetData>
    <row r="1" spans="1:3" ht="17.25" thickTop="1" thickBot="1" x14ac:dyDescent="0.3">
      <c r="A1" s="32" t="str">
        <f ca="1">"Yield Curve " &amp; TEXT(INDEX(DatesTsy,MATCH(YieldCurveDate,DatesTsy,1),1),"mm/dd/yy")</f>
        <v>Yield Curve 12/30/16</v>
      </c>
      <c r="B1" s="31"/>
      <c r="C1" s="33">
        <v>42735</v>
      </c>
    </row>
    <row r="2" spans="1:3" ht="17.25" thickTop="1" thickBot="1" x14ac:dyDescent="0.3">
      <c r="A2" s="30" t="s">
        <v>65</v>
      </c>
      <c r="B2" s="30" t="s">
        <v>64</v>
      </c>
      <c r="C2" s="9" t="s">
        <v>66</v>
      </c>
    </row>
    <row r="3" spans="1:3" ht="16.5" thickTop="1" x14ac:dyDescent="0.25">
      <c r="A3" s="29">
        <v>0.25</v>
      </c>
      <c r="B3" s="28" cm="1">
        <f t="array" aca="1" ref="B3" ca="1">INDEX(Fred_Data_Table,MATCH(INDEX(DatesTsy,MATCH(YieldCurveDate,DatesTsy,1),0),DatesTsy,1),MATCH(C3,Fred_Data_Items,0),1)/100</f>
        <v>5.1000000000000004E-3</v>
      </c>
      <c r="C3" s="9" t="str">
        <f t="shared" ref="C3:C9" ca="1" si="0">INDEX(YieldVariables,MATCH(A3,YieldMaturities,0),1)</f>
        <v>DGS3MO</v>
      </c>
    </row>
    <row r="4" spans="1:3" x14ac:dyDescent="0.25">
      <c r="A4" s="29">
        <v>1</v>
      </c>
      <c r="B4" s="28" cm="1">
        <f t="array" aca="1" ref="B4" ca="1">INDEX(Fred_Data_Table,MATCH(INDEX(DatesTsy,MATCH(YieldCurveDate,DatesTsy,1),0),DatesTsy,1),MATCH(C4,Fred_Data_Items,0),1)/100</f>
        <v>8.5000000000000006E-3</v>
      </c>
      <c r="C4" s="9" t="str">
        <f t="shared" ca="1" si="0"/>
        <v>DGS1</v>
      </c>
    </row>
    <row r="5" spans="1:3" x14ac:dyDescent="0.25">
      <c r="A5" s="29">
        <v>2</v>
      </c>
      <c r="B5" s="28" cm="1">
        <f t="array" aca="1" ref="B5" ca="1">INDEX(Fred_Data_Table,MATCH(INDEX(DatesTsy,MATCH(YieldCurveDate,DatesTsy,1),0),DatesTsy,1),MATCH(C5,Fred_Data_Items,0),1)/100</f>
        <v>1.2E-2</v>
      </c>
      <c r="C5" s="9" t="str">
        <f t="shared" ca="1" si="0"/>
        <v>DGS2</v>
      </c>
    </row>
    <row r="6" spans="1:3" x14ac:dyDescent="0.25">
      <c r="A6" s="29">
        <v>3</v>
      </c>
      <c r="B6" s="28" cm="1">
        <f t="array" aca="1" ref="B6" ca="1">INDEX(Fred_Data_Table,MATCH(INDEX(DatesTsy,MATCH(YieldCurveDate,DatesTsy,1),0),DatesTsy,1),MATCH(C6,Fred_Data_Items,0),1)/100</f>
        <v>1.47E-2</v>
      </c>
      <c r="C6" s="9" t="str">
        <f t="shared" ca="1" si="0"/>
        <v>DGS3</v>
      </c>
    </row>
    <row r="7" spans="1:3" x14ac:dyDescent="0.25">
      <c r="A7" s="29">
        <v>5</v>
      </c>
      <c r="B7" s="28" cm="1">
        <f t="array" aca="1" ref="B7" ca="1">INDEX(Fred_Data_Table,MATCH(INDEX(DatesTsy,MATCH(YieldCurveDate,DatesTsy,1),0),DatesTsy,1),MATCH(C7,Fred_Data_Items,0),1)/100</f>
        <v>1.9299999999999998E-2</v>
      </c>
      <c r="C7" s="9" t="str">
        <f t="shared" ca="1" si="0"/>
        <v>DGS5</v>
      </c>
    </row>
    <row r="8" spans="1:3" x14ac:dyDescent="0.25">
      <c r="A8" s="29">
        <v>10</v>
      </c>
      <c r="B8" s="28" cm="1">
        <f t="array" aca="1" ref="B8" ca="1">INDEX(Fred_Data_Table,MATCH(INDEX(DatesTsy,MATCH(YieldCurveDate,DatesTsy,1),0),DatesTsy,1),MATCH(C8,Fred_Data_Items,0),1)/100</f>
        <v>2.4500000000000001E-2</v>
      </c>
      <c r="C8" s="9" t="str">
        <f t="shared" ca="1" si="0"/>
        <v>DGS10</v>
      </c>
    </row>
    <row r="9" spans="1:3" ht="16.5" thickBot="1" x14ac:dyDescent="0.3">
      <c r="A9" s="27">
        <v>30</v>
      </c>
      <c r="B9" s="26" cm="1">
        <f t="array" aca="1" ref="B9" ca="1">INDEX(Fred_Data_Table,MATCH(INDEX(DatesTsy,MATCH(YieldCurveDate,DatesTsy,1),0),DatesTsy,1),MATCH(C9,Fred_Data_Items,0),1)/100</f>
        <v>3.0600000000000002E-2</v>
      </c>
      <c r="C9" s="9" t="str">
        <f t="shared" ca="1" si="0"/>
        <v>DGS30</v>
      </c>
    </row>
    <row r="10" spans="1:3" ht="16.5" thickTop="1" x14ac:dyDescent="0.25"/>
    <row r="11" spans="1:3" ht="31.5" x14ac:dyDescent="0.25">
      <c r="A11" s="25" t="s">
        <v>63</v>
      </c>
      <c r="B11" s="34">
        <v>5</v>
      </c>
    </row>
    <row r="12" spans="1:3" x14ac:dyDescent="0.25">
      <c r="A12" s="24" t="s">
        <v>62</v>
      </c>
      <c r="B12" s="23">
        <f ca="1">INDEX(CurveYields,MATCH(MaturityToInterpolate,CurveMaturities))+(MaturityToInterpolate-INDEX(CurveMaturities,MATCH(MaturityToInterpolate,CurveMaturities)))*(INDEX(CurveYields,MATCH(MaturityToInterpolate,CurveMaturities)+1)-INDEX(CurveYields,MATCH(MaturityToInterpolate,CurveMaturities)))/(INDEX(CurveMaturities,MATCH(MaturityToInterpolate,CurveMaturities)+1)-INDEX(CurveMaturities,MATCH(MaturityToInterpolate,CurveMaturities)))</f>
        <v>1.9299999999999998E-2</v>
      </c>
    </row>
    <row r="1968" spans="7875:7875" x14ac:dyDescent="0.25">
      <c r="KPW1968" s="40"/>
    </row>
  </sheetData>
  <pageMargins left="0.75" right="0.75" top="1" bottom="1" header="0.5" footer="0.5"/>
  <pageSetup orientation="portrait" horizontalDpi="4294967292" verticalDpi="429496729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PW1968"/>
  <sheetViews>
    <sheetView workbookViewId="0"/>
  </sheetViews>
  <sheetFormatPr defaultRowHeight="15.75" x14ac:dyDescent="0.25"/>
  <cols>
    <col min="1" max="1" width="15.625" customWidth="1"/>
    <col min="2" max="2" width="51.875" bestFit="1" customWidth="1"/>
    <col min="3" max="14" width="15.625" customWidth="1"/>
  </cols>
  <sheetData>
    <row r="1" spans="1:14" ht="16.5" thickTop="1" x14ac:dyDescent="0.25">
      <c r="A1" s="10" t="s">
        <v>48</v>
      </c>
      <c r="B1" s="10" t="s">
        <v>50</v>
      </c>
      <c r="C1" s="14" t="s">
        <v>51</v>
      </c>
      <c r="D1" s="15" t="s">
        <v>49</v>
      </c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t="str" cm="1">
        <f t="array" aca="1" ref="A2" ca="1">IF(ROW(A2)-1&gt;COUNTA(Fred_Data_Items),"",INDEX(Fred_Data_Items,1,ROW(A2)-1,1))</f>
        <v>DFF</v>
      </c>
      <c r="B2" t="str">
        <f t="shared" ref="B2:B20" ca="1" si="0">INDEX(Fred_Data_Descriptions,1,MATCH(A2,Fred_Data_Items,0),1)</f>
        <v>Effective Federal Funds Rate</v>
      </c>
      <c r="C2" s="16" t="s">
        <v>1</v>
      </c>
      <c r="D2" s="17">
        <v>0</v>
      </c>
    </row>
    <row r="3" spans="1:14" x14ac:dyDescent="0.25">
      <c r="A3" t="str" cm="1">
        <f t="array" aca="1" ref="A3" ca="1">IF(ROW(A3)-1&gt;COUNTA(Fred_Data_Items),"",INDEX(Fred_Data_Items,1,ROW(A3)-1,1))</f>
        <v>DGS3MO</v>
      </c>
      <c r="B3" t="str">
        <f t="shared" ca="1" si="0"/>
        <v>3-Month Treasury Constant Maturity Rate</v>
      </c>
      <c r="C3" s="16" t="s">
        <v>2</v>
      </c>
      <c r="D3" s="17">
        <v>0.25</v>
      </c>
    </row>
    <row r="4" spans="1:14" x14ac:dyDescent="0.25">
      <c r="A4" t="str" cm="1">
        <f t="array" aca="1" ref="A4" ca="1">IF(ROW(A4)-1&gt;COUNTA(Fred_Data_Items),"",INDEX(Fred_Data_Items,1,ROW(A4)-1,1))</f>
        <v>DGS6MO</v>
      </c>
      <c r="B4" t="str">
        <f t="shared" ca="1" si="0"/>
        <v>6-Month Treasury Constant Maturity Rate</v>
      </c>
      <c r="C4" s="16" t="s">
        <v>3</v>
      </c>
      <c r="D4" s="17">
        <v>0.5</v>
      </c>
    </row>
    <row r="5" spans="1:14" x14ac:dyDescent="0.25">
      <c r="A5" t="str" cm="1">
        <f t="array" aca="1" ref="A5" ca="1">IF(ROW(A5)-1&gt;COUNTA(Fred_Data_Items),"",INDEX(Fred_Data_Items,1,ROW(A5)-1,1))</f>
        <v>DGS1</v>
      </c>
      <c r="B5" t="str">
        <f t="shared" ca="1" si="0"/>
        <v>1-Year Treasury Constant Maturity Rate</v>
      </c>
      <c r="C5" s="16" t="s">
        <v>4</v>
      </c>
      <c r="D5" s="17">
        <v>1</v>
      </c>
    </row>
    <row r="6" spans="1:14" x14ac:dyDescent="0.25">
      <c r="A6" t="str" cm="1">
        <f t="array" aca="1" ref="A6" ca="1">IF(ROW(A6)-1&gt;COUNTA(Fred_Data_Items),"",INDEX(Fred_Data_Items,1,ROW(A6)-1,1))</f>
        <v>DGS2</v>
      </c>
      <c r="B6" t="str">
        <f t="shared" ca="1" si="0"/>
        <v>2-Year Treasury Constant Maturity Rate</v>
      </c>
      <c r="C6" s="16" t="s">
        <v>5</v>
      </c>
      <c r="D6" s="17">
        <v>2</v>
      </c>
    </row>
    <row r="7" spans="1:14" x14ac:dyDescent="0.25">
      <c r="A7" t="str" cm="1">
        <f t="array" aca="1" ref="A7" ca="1">IF(ROW(A7)-1&gt;COUNTA(Fred_Data_Items),"",INDEX(Fred_Data_Items,1,ROW(A7)-1,1))</f>
        <v>DGS3</v>
      </c>
      <c r="B7" t="str">
        <f t="shared" ca="1" si="0"/>
        <v>3-Year Treasury Constant Maturity Rate</v>
      </c>
      <c r="C7" s="16" t="s">
        <v>6</v>
      </c>
      <c r="D7" s="17">
        <v>3</v>
      </c>
    </row>
    <row r="8" spans="1:14" x14ac:dyDescent="0.25">
      <c r="A8" t="str" cm="1">
        <f t="array" aca="1" ref="A8" ca="1">IF(ROW(A8)-1&gt;COUNTA(Fred_Data_Items),"",INDEX(Fred_Data_Items,1,ROW(A8)-1,1))</f>
        <v>DGS5</v>
      </c>
      <c r="B8" t="str">
        <f t="shared" ca="1" si="0"/>
        <v>5-Year Treasury Constant Maturity Rate</v>
      </c>
      <c r="C8" s="16" t="s">
        <v>7</v>
      </c>
      <c r="D8" s="17">
        <v>5</v>
      </c>
    </row>
    <row r="9" spans="1:14" x14ac:dyDescent="0.25">
      <c r="A9" t="str" cm="1">
        <f t="array" aca="1" ref="A9" ca="1">IF(ROW(A9)-1&gt;COUNTA(Fred_Data_Items),"",INDEX(Fred_Data_Items,1,ROW(A9)-1,1))</f>
        <v>DGS7</v>
      </c>
      <c r="B9" t="str">
        <f t="shared" ca="1" si="0"/>
        <v>7-Year Treasury Constant Maturity Rate</v>
      </c>
      <c r="C9" s="16" t="s">
        <v>9</v>
      </c>
      <c r="D9" s="17">
        <v>10</v>
      </c>
    </row>
    <row r="10" spans="1:14" x14ac:dyDescent="0.25">
      <c r="A10" t="str" cm="1">
        <f t="array" aca="1" ref="A10" ca="1">IF(ROW(A10)-1&gt;COUNTA(Fred_Data_Items),"",INDEX(Fred_Data_Items,1,ROW(A10)-1,1))</f>
        <v>DGS10</v>
      </c>
      <c r="B10" t="str">
        <f t="shared" ca="1" si="0"/>
        <v>10-Year Treasury Constant Maturity Rate</v>
      </c>
      <c r="C10" s="16" t="s">
        <v>11</v>
      </c>
      <c r="D10" s="17">
        <v>30</v>
      </c>
    </row>
    <row r="11" spans="1:14" x14ac:dyDescent="0.25">
      <c r="A11" t="str" cm="1">
        <f t="array" aca="1" ref="A11" ca="1">IF(ROW(A11)-1&gt;COUNTA(Fred_Data_Items),"",INDEX(Fred_Data_Items,1,ROW(A11)-1,1))</f>
        <v>DGS20</v>
      </c>
      <c r="B11" t="str">
        <f t="shared" ca="1" si="0"/>
        <v>20-Year Treasury Constant Maturity Rate</v>
      </c>
      <c r="D11" s="11"/>
    </row>
    <row r="12" spans="1:14" x14ac:dyDescent="0.25">
      <c r="A12" t="str" cm="1">
        <f t="array" aca="1" ref="A12" ca="1">IF(ROW(A12)-1&gt;COUNTA(Fred_Data_Items),"",INDEX(Fred_Data_Items,1,ROW(A12)-1,1))</f>
        <v>DGS30</v>
      </c>
      <c r="B12" t="str">
        <f t="shared" ca="1" si="0"/>
        <v>30-Year Treasury Constant Maturity Rate</v>
      </c>
      <c r="D12" s="11"/>
    </row>
    <row r="13" spans="1:14" x14ac:dyDescent="0.25">
      <c r="A13" t="str" cm="1">
        <f t="array" aca="1" ref="A13" ca="1">IF(ROW(A13)-1&gt;COUNTA(Fred_Data_Items),"",INDEX(Fred_Data_Items,1,ROW(A13)-1,1))</f>
        <v>DFII5</v>
      </c>
      <c r="B13" t="str">
        <f t="shared" ca="1" si="0"/>
        <v>5-Year Treasury Inflation-Indexed Security, Constant Maturity</v>
      </c>
      <c r="D13" s="11"/>
    </row>
    <row r="14" spans="1:14" x14ac:dyDescent="0.25">
      <c r="A14" t="str" cm="1">
        <f t="array" aca="1" ref="A14" ca="1">IF(ROW(A14)-1&gt;COUNTA(Fred_Data_Items),"",INDEX(Fred_Data_Items,1,ROW(A14)-1,1))</f>
        <v>DFII10</v>
      </c>
      <c r="B14" t="str">
        <f t="shared" ca="1" si="0"/>
        <v>10-Year Treasury Inflation-Indexed Security, Constant Maturity</v>
      </c>
      <c r="D14" s="11"/>
    </row>
    <row r="15" spans="1:14" x14ac:dyDescent="0.25">
      <c r="A15" t="str" cm="1">
        <f t="array" aca="1" ref="A15" ca="1">IF(ROW(A15)-1&gt;COUNTA(Fred_Data_Items),"",INDEX(Fred_Data_Items,1,ROW(A15)-1,1))</f>
        <v>DFII20</v>
      </c>
      <c r="B15" t="str">
        <f t="shared" ca="1" si="0"/>
        <v>20-Year Treasury Inflation-Indexed Security, Constant Maturity</v>
      </c>
      <c r="D15" s="11"/>
    </row>
    <row r="16" spans="1:14" x14ac:dyDescent="0.25">
      <c r="A16" t="str" cm="1">
        <f t="array" aca="1" ref="A16" ca="1">IF(ROW(A16)-1&gt;COUNTA(Fred_Data_Items),"",INDEX(Fred_Data_Items,1,ROW(A16)-1,1))</f>
        <v>DFII30</v>
      </c>
      <c r="B16" t="str">
        <f t="shared" ca="1" si="0"/>
        <v>30-Year Treasury Inflation-Indexed Security, Constant Maturity</v>
      </c>
      <c r="D16" s="11"/>
    </row>
    <row r="17" spans="1:4" x14ac:dyDescent="0.25">
      <c r="A17" t="str" cm="1">
        <f t="array" aca="1" ref="A17" ca="1">IF(ROW(A17)-1&gt;COUNTA(Fred_Data_Items),"",INDEX(Fred_Data_Items,1,ROW(A17)-1,1))</f>
        <v>SP500</v>
      </c>
      <c r="B17" t="str">
        <f t="shared" ca="1" si="0"/>
        <v>S&amp;P 500</v>
      </c>
      <c r="D17" s="11"/>
    </row>
    <row r="18" spans="1:4" x14ac:dyDescent="0.25">
      <c r="A18" t="str" cm="1">
        <f t="array" aca="1" ref="A18" ca="1">IF(ROW(A18)-1&gt;COUNTA(Fred_Data_Items),"",INDEX(Fred_Data_Items,1,ROW(A18)-1,1))</f>
        <v>DJIA</v>
      </c>
      <c r="B18" t="str">
        <f t="shared" ca="1" si="0"/>
        <v>Dow Jones Industrial Average</v>
      </c>
      <c r="D18" s="11"/>
    </row>
    <row r="19" spans="1:4" x14ac:dyDescent="0.25">
      <c r="A19" t="str" cm="1">
        <f t="array" aca="1" ref="A19" ca="1">IF(ROW(A19)-1&gt;COUNTA(Fred_Data_Items),"",INDEX(Fred_Data_Items,1,ROW(A19)-1,1))</f>
        <v>DFEDTARL</v>
      </c>
      <c r="B19" t="str">
        <f t="shared" ca="1" si="0"/>
        <v>Federal Funds Target Range - Lower Limit</v>
      </c>
      <c r="D19" s="11"/>
    </row>
    <row r="20" spans="1:4" x14ac:dyDescent="0.25">
      <c r="A20" t="str" cm="1">
        <f t="array" aca="1" ref="A20" ca="1">IF(ROW(A20)-1&gt;COUNTA(Fred_Data_Items),"",INDEX(Fred_Data_Items,1,ROW(A20)-1,1))</f>
        <v>DFEDTARU</v>
      </c>
      <c r="B20" t="str">
        <f t="shared" ca="1" si="0"/>
        <v>Federal Funds Target Range - Upper Limit</v>
      </c>
      <c r="D20" s="11"/>
    </row>
    <row r="21" spans="1:4" x14ac:dyDescent="0.25">
      <c r="A21" t="str" cm="1">
        <f t="array" aca="1" ref="A21" ca="1">IF(ROW(A21)-1&gt;COUNTA(Fred_Data_Items),"",INDEX(Fred_Data_Items,1,ROW(A21)-1,1))</f>
        <v/>
      </c>
      <c r="D21" s="10"/>
    </row>
    <row r="22" spans="1:4" x14ac:dyDescent="0.25">
      <c r="A22" t="str" cm="1">
        <f t="array" aca="1" ref="A22" ca="1">IF(ROW(A22)-1&gt;COUNTA(Fred_Data_Items),"",INDEX(Fred_Data_Items,1,ROW(A22)-1,1))</f>
        <v/>
      </c>
      <c r="D22" s="10"/>
    </row>
    <row r="23" spans="1:4" x14ac:dyDescent="0.25">
      <c r="A23" t="str" cm="1">
        <f t="array" aca="1" ref="A23" ca="1">IF(ROW(A23)-1&gt;COUNTA(Fred_Data_Items),"",INDEX(Fred_Data_Items,1,ROW(A23)-1,1))</f>
        <v/>
      </c>
      <c r="D23" s="10"/>
    </row>
    <row r="24" spans="1:4" x14ac:dyDescent="0.25">
      <c r="A24" t="str" cm="1">
        <f t="array" aca="1" ref="A24" ca="1">IF(ROW(A24)-1&gt;COUNTA(Fred_Data_Items),"",INDEX(Fred_Data_Items,1,ROW(A24)-1,1))</f>
        <v/>
      </c>
      <c r="D24" s="10"/>
    </row>
    <row r="25" spans="1:4" x14ac:dyDescent="0.25">
      <c r="A25" t="str" cm="1">
        <f t="array" aca="1" ref="A25" ca="1">IF(ROW(A25)-1&gt;COUNTA(Fred_Data_Items),"",INDEX(Fred_Data_Items,1,ROW(A25)-1,1))</f>
        <v/>
      </c>
      <c r="D25" s="10"/>
    </row>
    <row r="26" spans="1:4" x14ac:dyDescent="0.25">
      <c r="A26" t="str" cm="1">
        <f t="array" aca="1" ref="A26" ca="1">IF(ROW(A26)-1&gt;COUNTA(Fred_Data_Items),"",INDEX(Fred_Data_Items,1,ROW(A26)-1,1))</f>
        <v/>
      </c>
      <c r="D26" s="10"/>
    </row>
    <row r="27" spans="1:4" x14ac:dyDescent="0.25">
      <c r="A27" t="str" cm="1">
        <f t="array" aca="1" ref="A27" ca="1">IF(ROW(A27)-1&gt;COUNTA(Fred_Data_Items),"",INDEX(Fred_Data_Items,1,ROW(A27)-1,1))</f>
        <v/>
      </c>
      <c r="D27" s="10"/>
    </row>
    <row r="28" spans="1:4" x14ac:dyDescent="0.25">
      <c r="A28" t="str" cm="1">
        <f t="array" aca="1" ref="A28" ca="1">IF(ROW(A28)-1&gt;COUNTA(Fred_Data_Items),"",INDEX(Fred_Data_Items,1,ROW(A28)-1,1))</f>
        <v/>
      </c>
      <c r="D28" s="10"/>
    </row>
    <row r="29" spans="1:4" x14ac:dyDescent="0.25">
      <c r="A29" t="str" cm="1">
        <f t="array" aca="1" ref="A29" ca="1">IF(ROW(A29)-1&gt;COUNTA(Fred_Data_Items),"",INDEX(Fred_Data_Items,1,ROW(A29)-1,1))</f>
        <v/>
      </c>
      <c r="D29" s="10"/>
    </row>
    <row r="30" spans="1:4" x14ac:dyDescent="0.25">
      <c r="A30" t="str" cm="1">
        <f t="array" aca="1" ref="A30" ca="1">IF(ROW(A30)-1&gt;COUNTA(Fred_Data_Items),"",INDEX(Fred_Data_Items,1,ROW(A30)-1,1))</f>
        <v/>
      </c>
      <c r="D30" s="10"/>
    </row>
    <row r="31" spans="1:4" x14ac:dyDescent="0.25">
      <c r="A31" t="str" cm="1">
        <f t="array" aca="1" ref="A31" ca="1">IF(ROW(A31)-1&gt;COUNTA(Fred_Data_Items),"",INDEX(Fred_Data_Items,1,ROW(A31)-1,1))</f>
        <v/>
      </c>
      <c r="D31" s="10"/>
    </row>
    <row r="32" spans="1:4" x14ac:dyDescent="0.25">
      <c r="A32" t="str" cm="1">
        <f t="array" aca="1" ref="A32" ca="1">IF(ROW(A32)-1&gt;COUNTA(Fred_Data_Items),"",INDEX(Fred_Data_Items,1,ROW(A32)-1,1))</f>
        <v/>
      </c>
      <c r="D32" s="10"/>
    </row>
    <row r="33" spans="1:4" x14ac:dyDescent="0.25">
      <c r="A33" t="str" cm="1">
        <f t="array" aca="1" ref="A33" ca="1">IF(ROW(A33)-1&gt;COUNTA(Fred_Data_Items),"",INDEX(Fred_Data_Items,1,ROW(A33)-1,1))</f>
        <v/>
      </c>
      <c r="D33" s="10"/>
    </row>
    <row r="34" spans="1:4" x14ac:dyDescent="0.25">
      <c r="A34" t="str" cm="1">
        <f t="array" aca="1" ref="A34" ca="1">IF(ROW(A34)-1&gt;COUNTA(Fred_Data_Items),"",INDEX(Fred_Data_Items,1,ROW(A34)-1,1))</f>
        <v/>
      </c>
      <c r="D34" s="10"/>
    </row>
    <row r="35" spans="1:4" x14ac:dyDescent="0.25">
      <c r="A35" t="str" cm="1">
        <f t="array" aca="1" ref="A35" ca="1">IF(ROW(A35)-1&gt;COUNTA(Fred_Data_Items),"",INDEX(Fred_Data_Items,1,ROW(A35)-1,1))</f>
        <v/>
      </c>
      <c r="D35" s="10"/>
    </row>
    <row r="36" spans="1:4" x14ac:dyDescent="0.25">
      <c r="A36" t="str" cm="1">
        <f t="array" aca="1" ref="A36" ca="1">IF(ROW(A36)-1&gt;COUNTA(Fred_Data_Items),"",INDEX(Fred_Data_Items,1,ROW(A36)-1,1))</f>
        <v/>
      </c>
      <c r="D36" s="10"/>
    </row>
    <row r="37" spans="1:4" x14ac:dyDescent="0.25">
      <c r="A37" t="str" cm="1">
        <f t="array" aca="1" ref="A37" ca="1">IF(ROW(A37)-1&gt;COUNTA(Fred_Data_Items),"",INDEX(Fred_Data_Items,1,ROW(A37)-1,1))</f>
        <v/>
      </c>
      <c r="D37" s="10"/>
    </row>
    <row r="38" spans="1:4" x14ac:dyDescent="0.25">
      <c r="A38" t="str" cm="1">
        <f t="array" aca="1" ref="A38" ca="1">IF(ROW(A38)-1&gt;COUNTA(Fred_Data_Items),"",INDEX(Fred_Data_Items,1,ROW(A38)-1,1))</f>
        <v/>
      </c>
      <c r="D38" s="10"/>
    </row>
    <row r="39" spans="1:4" x14ac:dyDescent="0.25">
      <c r="A39" t="str" cm="1">
        <f t="array" aca="1" ref="A39" ca="1">IF(ROW(A39)-1&gt;COUNTA(Fred_Data_Items),"",INDEX(Fred_Data_Items,1,ROW(A39)-1,1))</f>
        <v/>
      </c>
      <c r="D39" s="10"/>
    </row>
    <row r="40" spans="1:4" x14ac:dyDescent="0.25">
      <c r="A40" t="str" cm="1">
        <f t="array" aca="1" ref="A40" ca="1">IF(ROW(A40)-1&gt;COUNTA(Fred_Data_Items),"",INDEX(Fred_Data_Items,1,ROW(A40)-1,1))</f>
        <v/>
      </c>
      <c r="D40" s="10"/>
    </row>
    <row r="41" spans="1:4" x14ac:dyDescent="0.25">
      <c r="A41" t="str" cm="1">
        <f t="array" aca="1" ref="A41" ca="1">IF(ROW(A41)-1&gt;COUNTA(Fred_Data_Items),"",INDEX(Fred_Data_Items,1,ROW(A41)-1,1))</f>
        <v/>
      </c>
      <c r="D41" s="10"/>
    </row>
    <row r="42" spans="1:4" x14ac:dyDescent="0.25">
      <c r="A42" t="str" cm="1">
        <f t="array" aca="1" ref="A42" ca="1">IF(ROW(A42)-1&gt;COUNTA(Fred_Data_Items),"",INDEX(Fred_Data_Items,1,ROW(A42)-1,1))</f>
        <v/>
      </c>
      <c r="D42" s="10"/>
    </row>
    <row r="43" spans="1:4" x14ac:dyDescent="0.25">
      <c r="A43" t="str" cm="1">
        <f t="array" aca="1" ref="A43" ca="1">IF(ROW(A43)-1&gt;COUNTA(Fred_Data_Items),"",INDEX(Fred_Data_Items,1,ROW(A43)-1,1))</f>
        <v/>
      </c>
      <c r="D43" s="10"/>
    </row>
    <row r="44" spans="1:4" x14ac:dyDescent="0.25">
      <c r="A44" t="str" cm="1">
        <f t="array" aca="1" ref="A44" ca="1">IF(ROW(A44)-1&gt;COUNTA(Fred_Data_Items),"",INDEX(Fred_Data_Items,1,ROW(A44)-1,1))</f>
        <v/>
      </c>
      <c r="D44" s="10"/>
    </row>
    <row r="45" spans="1:4" x14ac:dyDescent="0.25">
      <c r="A45" t="str" cm="1">
        <f t="array" aca="1" ref="A45" ca="1">IF(ROW(A45)-1&gt;COUNTA(Fred_Data_Items),"",INDEX(Fred_Data_Items,1,ROW(A45)-1,1))</f>
        <v/>
      </c>
      <c r="D45" s="10"/>
    </row>
    <row r="46" spans="1:4" x14ac:dyDescent="0.25">
      <c r="A46" t="str" cm="1">
        <f t="array" aca="1" ref="A46" ca="1">IF(ROW(A46)-1&gt;COUNTA(Fred_Data_Items),"",INDEX(Fred_Data_Items,1,ROW(A46)-1,1))</f>
        <v/>
      </c>
      <c r="D46" s="10"/>
    </row>
    <row r="47" spans="1:4" x14ac:dyDescent="0.25">
      <c r="A47" t="str" cm="1">
        <f t="array" aca="1" ref="A47" ca="1">IF(ROW(A47)-1&gt;COUNTA(Fred_Data_Items),"",INDEX(Fred_Data_Items,1,ROW(A47)-1,1))</f>
        <v/>
      </c>
      <c r="D47" s="10"/>
    </row>
    <row r="48" spans="1:4" x14ac:dyDescent="0.25">
      <c r="A48" t="str" cm="1">
        <f t="array" aca="1" ref="A48" ca="1">IF(ROW(A48)-1&gt;COUNTA(Fred_Data_Items),"",INDEX(Fred_Data_Items,1,ROW(A48)-1,1))</f>
        <v/>
      </c>
      <c r="D48" s="10"/>
    </row>
    <row r="49" spans="1:4" x14ac:dyDescent="0.25">
      <c r="A49" t="str" cm="1">
        <f t="array" aca="1" ref="A49" ca="1">IF(ROW(A49)-1&gt;COUNTA(Fred_Data_Items),"",INDEX(Fred_Data_Items,1,ROW(A49)-1,1))</f>
        <v/>
      </c>
      <c r="D49" s="10"/>
    </row>
    <row r="50" spans="1:4" x14ac:dyDescent="0.25">
      <c r="A50" t="str" cm="1">
        <f t="array" aca="1" ref="A50" ca="1">IF(ROW(A50)-1&gt;COUNTA(Fred_Data_Items),"",INDEX(Fred_Data_Items,1,ROW(A50)-1,1))</f>
        <v/>
      </c>
      <c r="D50" s="10"/>
    </row>
    <row r="51" spans="1:4" x14ac:dyDescent="0.25">
      <c r="A51" t="str" cm="1">
        <f t="array" aca="1" ref="A51" ca="1">IF(ROW(A51)-1&gt;COUNTA(Fred_Data_Items),"",INDEX(Fred_Data_Items,1,ROW(A51)-1,1))</f>
        <v/>
      </c>
      <c r="D51" s="10"/>
    </row>
    <row r="1968" spans="7875:7875" x14ac:dyDescent="0.25">
      <c r="KPW1968" s="40"/>
    </row>
  </sheetData>
  <conditionalFormatting sqref="D2:D51">
    <cfRule type="expression" dxfId="0" priority="1">
      <formula>TRIM(D2)&lt;&gt;""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PW1968"/>
  <sheetViews>
    <sheetView zoomScale="170" zoomScaleNormal="17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875" defaultRowHeight="15" x14ac:dyDescent="0.25"/>
  <cols>
    <col min="1" max="1" width="15.625" style="18" customWidth="1"/>
    <col min="2" max="2" width="91.25" style="18" bestFit="1" customWidth="1"/>
    <col min="3" max="16384" width="8.875" style="18"/>
  </cols>
  <sheetData>
    <row r="1" spans="1:2" ht="31.5" x14ac:dyDescent="0.25">
      <c r="A1" s="22" t="s">
        <v>61</v>
      </c>
      <c r="B1" s="22" t="s">
        <v>60</v>
      </c>
    </row>
    <row r="2" spans="1:2" ht="15.75" x14ac:dyDescent="0.25">
      <c r="A2" s="20" t="s">
        <v>59</v>
      </c>
      <c r="B2" s="21" t="str">
        <f t="shared" ref="B2:B7" ca="1" si="0">INFO(UPPER(A2))</f>
        <v>pcdos</v>
      </c>
    </row>
    <row r="3" spans="1:2" ht="15.75" x14ac:dyDescent="0.25">
      <c r="A3" s="20" t="s">
        <v>58</v>
      </c>
      <c r="B3" s="21" t="str">
        <f t="shared" ca="1" si="0"/>
        <v>Windows (32-bit) NT :.00</v>
      </c>
    </row>
    <row r="4" spans="1:2" ht="15.75" x14ac:dyDescent="0.25">
      <c r="A4" s="20" t="s">
        <v>57</v>
      </c>
      <c r="B4" s="21" t="str">
        <f t="shared" ca="1" si="0"/>
        <v>16.0</v>
      </c>
    </row>
    <row r="5" spans="1:2" ht="15.75" x14ac:dyDescent="0.25">
      <c r="A5" s="20" t="s">
        <v>56</v>
      </c>
      <c r="B5" s="21" t="str">
        <f t="shared" ca="1" si="0"/>
        <v>C:\Users\ravila\Documents\</v>
      </c>
    </row>
    <row r="6" spans="1:2" ht="15.75" x14ac:dyDescent="0.25">
      <c r="A6" s="20" t="s">
        <v>55</v>
      </c>
      <c r="B6" s="21">
        <f t="shared" ca="1" si="0"/>
        <v>7</v>
      </c>
    </row>
    <row r="7" spans="1:2" ht="15.75" x14ac:dyDescent="0.25">
      <c r="A7" s="20" t="s">
        <v>54</v>
      </c>
      <c r="B7" s="21" t="str">
        <f t="shared" ca="1" si="0"/>
        <v>Automatic</v>
      </c>
    </row>
    <row r="8" spans="1:2" ht="15.75" x14ac:dyDescent="0.25">
      <c r="A8" s="20" t="s">
        <v>53</v>
      </c>
      <c r="B8" s="21">
        <f ca="1">IF(UPPER(B2)="PCDOS",10,13)</f>
        <v>10</v>
      </c>
    </row>
    <row r="9" spans="1:2" ht="15.75" x14ac:dyDescent="0.25">
      <c r="A9" s="20" t="s">
        <v>52</v>
      </c>
      <c r="B9" s="21" t="str">
        <f ca="1">CELL(UPPER(A9))</f>
        <v>C:\Users\ravila\AppData\Local\Microsoft\Windows\INetCache\Content.Outlook\15UA7BK5\[FRED WEBB Matrix Template.xlsx]KevinWebb-CFA</v>
      </c>
    </row>
    <row r="10" spans="1:2" ht="15.75" x14ac:dyDescent="0.25">
      <c r="A10" s="20"/>
      <c r="B10" s="19"/>
    </row>
    <row r="1968" spans="7875:7875" x14ac:dyDescent="0.25">
      <c r="KPW1968" s="4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KevinWebb-CFA</vt:lpstr>
      <vt:lpstr>Agenda</vt:lpstr>
      <vt:lpstr>Example</vt:lpstr>
      <vt:lpstr>FRED WEBB Matrix</vt:lpstr>
      <vt:lpstr>WEBB Interpolated Yield</vt:lpstr>
      <vt:lpstr>Definitions</vt:lpstr>
      <vt:lpstr>ExcelInfo</vt:lpstr>
      <vt:lpstr>CurveMaturities</vt:lpstr>
      <vt:lpstr>CurveYields</vt:lpstr>
      <vt:lpstr>MaturityToInterpolate</vt:lpstr>
      <vt:lpstr>'KevinWebb-CFA'!Print_Area</vt:lpstr>
      <vt:lpstr>YieldCurveDate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Webb</dc:creator>
  <cp:lastModifiedBy>Avila, Rose</cp:lastModifiedBy>
  <dcterms:created xsi:type="dcterms:W3CDTF">2017-02-02T15:28:38Z</dcterms:created>
  <dcterms:modified xsi:type="dcterms:W3CDTF">2021-01-21T16:37:42Z</dcterms:modified>
</cp:coreProperties>
</file>